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Dell\Documents\COVID-19&amp;ODS\Español_ Marzo_01_21\"/>
    </mc:Choice>
  </mc:AlternateContent>
  <xr:revisionPtr revIDLastSave="0" documentId="13_ncr:1_{C54917FA-D87D-4034-95BA-DF1FE31A8F85}" xr6:coauthVersionLast="46" xr6:coauthVersionMax="46" xr10:uidLastSave="{00000000-0000-0000-0000-000000000000}"/>
  <bookViews>
    <workbookView showSheetTabs="0" xWindow="-108" yWindow="-108" windowWidth="23256" windowHeight="12576" xr2:uid="{9C86D425-22EC-4513-B366-2B285A7AFD5A}"/>
  </bookViews>
  <sheets>
    <sheet name="Presentación" sheetId="61" r:id="rId1"/>
    <sheet name="Tabla 1" sheetId="41" r:id="rId2"/>
    <sheet name="Tabla 2" sheetId="62" r:id="rId3"/>
    <sheet name="Fig.2_M1.1" sheetId="47" r:id="rId4"/>
    <sheet name="Fig.3_M1.2" sheetId="63" r:id="rId5"/>
    <sheet name="Fig.4_M1.3" sheetId="64" r:id="rId6"/>
    <sheet name="Fig.5_M1.4" sheetId="65" r:id="rId7"/>
    <sheet name="Fig.6_M1.5" sheetId="66" r:id="rId8"/>
    <sheet name="Fig.7_M2.1" sheetId="67" r:id="rId9"/>
    <sheet name="Fig.8_M2.2" sheetId="68" r:id="rId10"/>
    <sheet name="Fig.9_M2.3" sheetId="69" r:id="rId11"/>
    <sheet name="Fig.10_M2.4" sheetId="70" r:id="rId12"/>
    <sheet name="Fig.11_M3.1" sheetId="71" r:id="rId13"/>
    <sheet name="Fig.11_M3.2" sheetId="72" r:id="rId14"/>
    <sheet name="Fig.13_M3.3" sheetId="73" r:id="rId15"/>
    <sheet name="Fig.14_M3.4" sheetId="74" r:id="rId16"/>
    <sheet name="Fig.15_M3.5" sheetId="75" r:id="rId17"/>
    <sheet name="Fig.16_M4" sheetId="76" r:id="rId18"/>
    <sheet name="Fig.17_M5" sheetId="77" r:id="rId19"/>
    <sheet name="Fig.18_M6" sheetId="78" r:id="rId20"/>
    <sheet name="Fig.19_M7" sheetId="79" r:id="rId21"/>
    <sheet name="Fig.20_M8" sheetId="80" r:id="rId22"/>
    <sheet name="Fig.21_Todas las medidas" sheetId="81" r:id="rId23"/>
  </sheets>
  <definedNames>
    <definedName name="_xlnm._FilterDatabase" localSheetId="1" hidden="1">'Tabla 1'!$B$14:$AB$183</definedName>
    <definedName name="_xlnm.Print_Area" localSheetId="1">'Tabla 1'!$D$11:$D$183</definedName>
    <definedName name="look" localSheetId="22">#REF!</definedName>
    <definedName name="look" localSheetId="2">#REF!</definedName>
    <definedName name="look">#REF!</definedName>
    <definedName name="Z_724A64A4_9C6E_4A91_88DE_58EA9BF8AF7E_.wvu.FilterData" localSheetId="1" hidden="1">'Tabla 1'!$C$14:$J$183</definedName>
    <definedName name="Z_724A64A4_9C6E_4A91_88DE_58EA9BF8AF7E_.wvu.PrintArea" localSheetId="1" hidden="1">'Tabla 1'!$D$11:$D$183</definedName>
  </definedNames>
  <calcPr calcId="191029"/>
  <customWorkbookViews>
    <customWorkbookView name="Vista_1" guid="{724A64A4-9C6E-4A91-88DE-58EA9BF8AF7E}" maximized="1" xWindow="-8" yWindow="-8" windowWidth="1936" windowHeight="1056" activeSheetId="41" showFormulaBar="0" showComments="commIndAndComment"/>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62" l="1"/>
  <c r="F33" i="62"/>
  <c r="G33" i="62"/>
  <c r="H33" i="62"/>
  <c r="I33" i="62"/>
  <c r="J33" i="62"/>
  <c r="K33" i="62"/>
  <c r="L33" i="62"/>
  <c r="M33" i="62"/>
  <c r="N33" i="62"/>
  <c r="O33" i="62"/>
  <c r="P33" i="62"/>
  <c r="Q33" i="62"/>
  <c r="R33" i="62"/>
  <c r="S33" i="62"/>
  <c r="T33" i="62"/>
  <c r="U33" i="62"/>
  <c r="V33" i="62"/>
  <c r="W33" i="62"/>
  <c r="X33" i="62"/>
  <c r="Y33" i="62"/>
  <c r="E33" i="62"/>
  <c r="C16" i="62"/>
  <c r="C17" i="62"/>
  <c r="C18" i="62"/>
  <c r="C19" i="62"/>
  <c r="C20" i="62"/>
  <c r="C21" i="62"/>
  <c r="C22" i="62"/>
  <c r="C23" i="62"/>
  <c r="C24" i="62"/>
  <c r="C25" i="62"/>
  <c r="C26" i="62"/>
  <c r="C27" i="62"/>
  <c r="C28" i="62"/>
  <c r="C29" i="62"/>
  <c r="C30" i="62"/>
  <c r="C31" i="62"/>
</calcChain>
</file>

<file path=xl/sharedStrings.xml><?xml version="1.0" encoding="utf-8"?>
<sst xmlns="http://schemas.openxmlformats.org/spreadsheetml/2006/main" count="13974" uniqueCount="608">
  <si>
    <t xml:space="preserve">1.1 De aquí a 2030, erradicar para todas las personas y en todo el mundo la pobreza extrema (actualmente se considera que sufren pobreza extrema las personas que viven con menos de 1,25 dólares de los Estados Unidos al día) </t>
  </si>
  <si>
    <t xml:space="preserve">1.2 De aquí a 2030, reducir al menos a la mitad la proporción de hombres, mujeres y niños de todas las edades que viven en la pobreza en todas sus dimensiones con arreglo a las definiciones nacionales </t>
  </si>
  <si>
    <t xml:space="preserve">1.3 Implementar a nivel nacional sistemas y medidas apropiados de protección social para todos, incluidos niveles mínimos, y, de aquí a 2030, lograr una amplia cobertura de las personas pobres y vulnerables </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</si>
  <si>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</si>
  <si>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1.a</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</si>
  <si>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</si>
  <si>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1.b</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</si>
  <si>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</si>
  <si>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</si>
  <si>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</si>
  <si>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</si>
  <si>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 xml:space="preserve">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 </t>
  </si>
  <si>
    <t xml:space="preserve">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 </t>
  </si>
  <si>
    <t>2.a</t>
  </si>
  <si>
    <t xml:space="preserve">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 </t>
  </si>
  <si>
    <t>2.b</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</si>
  <si>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</si>
  <si>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2.c</t>
  </si>
  <si>
    <t xml:space="preserve">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 </t>
  </si>
  <si>
    <t xml:space="preserve">3.1 De aquí a 2030, reducir la tasa mundial de mortalidad materna a menos de 70 por cada 100.000 nacidos vivos </t>
  </si>
  <si>
    <t xml:space="preserve">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 </t>
  </si>
  <si>
    <t xml:space="preserve">3.3 De aquí a 2030, poner fin a las epidemias del SIDA, la tuberculosis, la malaria y las enfermedades tropicales desatendidas y combatir la hepatitis, las enfermedades transmitidas por el agua y otras enfermedades transmisibles </t>
  </si>
  <si>
    <t>3.4 De aquí a 2030, reducir en un tercio la mortalidad prematura por enfermedades no transmisibles mediante su prevención y tratamiento, y promover la salud mental y el bienestar</t>
  </si>
  <si>
    <t xml:space="preserve">3.5 Fortalecer la prevención y el tratamiento del abuso de sustancias adictivas, incluido el uso indebido de estupefacientes y el consumo nocivo de alcohol </t>
  </si>
  <si>
    <t xml:space="preserve">3.6 De aquí a 2020, reducir a la mitad el número de muertes y lesiones causadas por accidentes de tráfico en el mundo </t>
  </si>
  <si>
    <t xml:space="preserve">3.7 De aquí a 2030, garantizar el acceso universal a los servicios de salud sexual y reproductiva, incluidos los de planificación familiar, información y educación, y la integración de la salud reproductiva en las estrategias y los programas nacionales </t>
  </si>
  <si>
    <t xml:space="preserve">3.8 Lograr la cobertura sanitaria universal, incluida la protección contra los riesgos financieros, el acceso a servicios de salud esenciales de calidad y el acceso a medicamentos y vacunas inocuos, eficaces, asequibles y de calidad para todos </t>
  </si>
  <si>
    <t xml:space="preserve">3.9 De aquí a 2030, reducir considerablemente el número de muertes y enfermedades causadas por productos químicos peligrosos y por la polución y contaminación del aire, el agua y el suelo </t>
  </si>
  <si>
    <t>3.a</t>
  </si>
  <si>
    <t xml:space="preserve">3.a Fortalecer la aplicación del Convenio Marco de la Organización Mundial de la Salud para el Control del Tabaco en todos los países, según proceda </t>
  </si>
  <si>
    <t>3.b</t>
  </si>
  <si>
    <t>3.c</t>
  </si>
  <si>
    <t xml:space="preserve">3.c Aumentar considerablemente la financiación de la salud y la contratación, el perfeccionamiento, la capacitación y la retención del personal sanitario en los países en desarrollo, especialmente en los países menos adelantados y los pequeños Estados insulares en desarrollo </t>
  </si>
  <si>
    <t>3.d</t>
  </si>
  <si>
    <t xml:space="preserve">3.d Reforzar la capacidad de todos los países, en particular los países en desarrollo, en materia de alerta temprana, reducción de riesgos y gestión de los riesgos para la salud nacional y mundial </t>
  </si>
  <si>
    <t xml:space="preserve">4.1 De aquí a 2030, asegurar que todas las niñas y todos los niños terminen la enseñanza primaria y secundaria, que ha de ser gratuita, equitativa y de calidad y producir resultados de aprendizaje pertinentes y efectivos </t>
  </si>
  <si>
    <t xml:space="preserve">4.2 De aquí a 2030, asegurar que todas las niñas y todos los niños tengan acceso a servicios de atención y desarrollo en la primera infancia y educación preescolar de calidad, a fin de que estén preparados para la enseñanza primaria </t>
  </si>
  <si>
    <t xml:space="preserve">4.3 De aquí a 2030, asegurar el acceso igualitario de todos los hombres y las mujeres a una formación técnica, profesional y superior de calidad, incluida la enseñanza universitaria </t>
  </si>
  <si>
    <t xml:space="preserve">4.4 De aquí a 2030, aumentar considerablemente el número de jóvenes y adultos que tienen las competencias necesarias, en particular técnicas y profesionales, para acceder al empleo, el trabajo decente y el emprendimiento </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</si>
  <si>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</si>
  <si>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4.6 De aquí a 2030, asegurar que todos los jóvenes y una proporción considerable de los adultos, tanto hombres como mujeres, estén alfabetizados y tengan nociones elementales de aritmética </t>
  </si>
  <si>
    <t xml:space="preserve">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t>
  </si>
  <si>
    <t xml:space="preserve">4.a Construir y adecuar instalaciones educativas que tengan en cuenta las necesidades de los niños y las personas con discapacidad y las diferencias de género, y que ofrezcan entornos de aprendizaje seguros, no violentos, inclusivos y eficaces para todos </t>
  </si>
  <si>
    <t xml:space="preserve">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 </t>
  </si>
  <si>
    <t>4.c</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</si>
  <si>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</si>
  <si>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5.1 Poner fin a todas las formas de discriminación contra todas las mujeres y las niñas en todo el mundo</t>
  </si>
  <si>
    <t xml:space="preserve">5.2 Eliminar todas las formas de violencia contra todas las mujeres y las niñas en los ámbitos público y privado, incluidas la trata y la explotación sexual y otros tipos de explotación </t>
  </si>
  <si>
    <t xml:space="preserve">5.3 Eliminar todas las prácticas nocivas, como el matrimonio infantil, precoz y forzado y la mutilación genital femenina </t>
  </si>
  <si>
    <t xml:space="preserve">5.4 Reconocer y valorar los cuidados y el trabajo doméstico no remunerados mediante servicios públicos, infraestructuras y políticas de protección social, y promoviendo la responsabilidad compartida en el hogar y la familia, según proceda en cada país </t>
  </si>
  <si>
    <t xml:space="preserve">5.5 Asegurar la participación plena y efectiva de las mujeres y la igualdad de oportunidades de liderazgo a todos los niveles decisorios en la vida política, económica y pública </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</si>
  <si>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</si>
  <si>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5.a</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</si>
  <si>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</si>
  <si>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5.b</t>
  </si>
  <si>
    <t xml:space="preserve">5.b Mejorar el uso de la tecnología instrumental, en particular la tecnología de la información y las comunicaciones, para promover el empoderamiento de la mujer </t>
  </si>
  <si>
    <t>5.c</t>
  </si>
  <si>
    <t xml:space="preserve">5.c Aprobar y fortalecer políticas acertadas y leyes aplicables para promover la igualdad de género y el empoderamiento de todas las mujeres y las niñas a todos los niveles </t>
  </si>
  <si>
    <t xml:space="preserve">6.1 De aquí a 2030, lograr el acceso universal y equitativo al agua potable a un precio asequible para todos </t>
  </si>
  <si>
    <t xml:space="preserve">6.2 De aquí a 2030, lograr el acceso a servicios de saneamiento e higiene adecuados y equitativos para todos y poner fin a la defecación al aire libre, prestando especial atención a las necesidades de las mujeres y las niñas y las personas en situaciones de vulnerabilidad </t>
  </si>
  <si>
    <t xml:space="preserve">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t>
  </si>
  <si>
    <t xml:space="preserve">6.5 De aquí a 2030, implementar la gestión integrada de los recursos hídricos a todos los niveles, incluso mediante la cooperación transfronteriza, según proceda </t>
  </si>
  <si>
    <t>6.6 De aquí a 2020, proteger y restablecer los ecosistemas relacionados con el agua, incluidos los bosques, las montañas, los humedales, los ríos, los acuíferos y los lagos</t>
  </si>
  <si>
    <t>6.a</t>
  </si>
  <si>
    <t xml:space="preserve">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 </t>
  </si>
  <si>
    <t>6.b</t>
  </si>
  <si>
    <t xml:space="preserve">6.b Apoyar y fortalecer la participación de las comunidades locales en la mejora de la gestión del agua y el saneamiento </t>
  </si>
  <si>
    <t xml:space="preserve">7.1 De aquí a 2030, garantizar el acceso universal a servicios energéticos asequibles, fiables y modernos </t>
  </si>
  <si>
    <t xml:space="preserve">7.2 De aquí a 2030, aumentar considerablemente la proporción de energía renovable en el conjunto de fuentes energéticas </t>
  </si>
  <si>
    <t xml:space="preserve">7.3 De aquí a 2030, duplicar la tasa mundial de mejora de la eficiencia energética </t>
  </si>
  <si>
    <t>7.a</t>
  </si>
  <si>
    <t xml:space="preserve">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 </t>
  </si>
  <si>
    <t>7.b</t>
  </si>
  <si>
    <t xml:space="preserve">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 </t>
  </si>
  <si>
    <t>8.1 Mantener el crecimiento económico per cápita de conformidad con las circunstancias nacionales y, en particular, un crecimiento del producto interno bruto de al menos el 7% anual en los países menos adelantados</t>
  </si>
  <si>
    <t xml:space="preserve">8.2 Lograr niveles más elevados de productividad económica mediante la diversificación, la modernización tecnológica y la innovación, entre otras cosas centrándose en los sectores con gran valor añadido y un uso intensivo de la mano de obra </t>
  </si>
  <si>
    <t xml:space="preserve">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t>
  </si>
  <si>
    <t xml:space="preserve">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 conforme al Marco Decenal de Programas sobre Modalidades de Consumo y Producción Sostenibles, empezando por los países desarrollados </t>
  </si>
  <si>
    <t xml:space="preserve">8.5 De aquí a 2030, lograr el empleo pleno y productivo y el trabajo decente para todas las mujeres y los hombres, incluidos los jóvenes y las personas con discapacidad, así como la igualdad de remuneración por trabajo de igual valor </t>
  </si>
  <si>
    <t xml:space="preserve">8.6 De aquí a 2020, reducir considerablemente la proporción de jóvenes que no están empleados y no cursan estudios ni reciben capacitación </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</si>
  <si>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</si>
  <si>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8.8 Proteger los derechos laborales y promover un entorno de trabajo seguro y sin riesgos para todos los trabajadores, incluidos los trabajadores migrantes, en particular las mujeres migrantes y las personas con empleos precarios</t>
  </si>
  <si>
    <t xml:space="preserve">8.10 Fortalecer la capacidad de las instituciones financieras nacionales para fomentar y ampliar el acceso a los servicios bancarios, financieros y de seguros para todos </t>
  </si>
  <si>
    <t>8.a</t>
  </si>
  <si>
    <t xml:space="preserve">8.a Aumentar el apoyo a la iniciativa de ayuda para el comercio en los países en desarrollo, en particular los países menos adelantados, incluso mediante el Marco Integrado Mejorado para la Asistencia Técnica a los Países Menos Adelantados en Materia de Comercio </t>
  </si>
  <si>
    <t>8.b</t>
  </si>
  <si>
    <t xml:space="preserve">8.b De aquí a 2020, desarrollar y poner en marcha una estrategia mundial para el empleo de los jóvenes y aplicar el Pacto Mundial para el Empleo de la Organización Internacional del Trabajo </t>
  </si>
  <si>
    <t xml:space="preserve">9.1 Desarrollar infraestructuras fiables, sostenibles, resilientes y de calidad, incluidas infraestructuras regionales y transfronterizas, para apoyar el desarrollo económico y el bienestar humano, haciendo especial hincapié en el acceso asequible y equitativo para todos </t>
  </si>
  <si>
    <t xml:space="preserve">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t>
  </si>
  <si>
    <t xml:space="preserve">9.3 Aumentar el acceso de las pequeñas industrias y otras empresas,… , a los servicios financieros, incluidos créditos asequibles, y su integración en las cadenas de valor y los mercados </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</si>
  <si>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</si>
  <si>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 xml:space="preserve">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 </t>
  </si>
  <si>
    <t>9.a</t>
  </si>
  <si>
    <t xml:space="preserve">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 </t>
  </si>
  <si>
    <t>9.b</t>
  </si>
  <si>
    <t xml:space="preserve">9.b Apoyar el desarrollo de tecnologías, la investigación y la innovación nacionales en los países en desarrollo, incluso garantizando un entorno normativo propicio a la diversificación industrial y la adición de valor a los productos básicos, entre otras cosas </t>
  </si>
  <si>
    <t>9.c</t>
  </si>
  <si>
    <t xml:space="preserve">9.c Aumentar significativamente el acceso a la tecnología de la información y las comunicaciones y esforzarse por proporcionar acceso universal y asequible a Internet en los países menos adelantados de aquí a 2020 </t>
  </si>
  <si>
    <t xml:space="preserve">10.1 De aquí a 2030, lograr progresivamente y mantener el crecimiento de los ingresos del 40% más pobre de la población a una tasa superior a la media nacional </t>
  </si>
  <si>
    <t xml:space="preserve">10.2 De aquí a 2030, potenciar y promover la inclusión social, económica y política de todas las personas, independientemente de su edad, sexo, discapacidad, raza, etnia, origen, religión o situación económica u otra condición </t>
  </si>
  <si>
    <t xml:space="preserve">10.3 Garantizar la igualdad de oportunidades y reducir la desigualdad de resultados, incluso eliminando las leyes, políticas y prácticas discriminatorias y promoviendo legislaciones, políticas y medidas adecuadas a ese respecto </t>
  </si>
  <si>
    <t xml:space="preserve">10.4 Adoptar políticas, especialmente fiscales, salariales y de protección social, y lograr progresivamente una mayor igualdad </t>
  </si>
  <si>
    <t xml:space="preserve">10.5 Mejorar la reglamentación y vigilancia de las instituciones y los mercados financieros mundiales y fortalecer la aplicación de esos reglamentos </t>
  </si>
  <si>
    <t xml:space="preserve">10.6 Asegurar una mayor representación e intervención de los países en desarrollo en las decisiones adoptadas por las instituciones económicas y financieras internacionales para aumentar la eficacia, fiabilidad, rendición de cuentas y legitimidad de esas instituciones </t>
  </si>
  <si>
    <t xml:space="preserve">10.7 Facilitar la migración y la movilidad ordenadas, seguras, regulares y responsables de las personas, incluso mediante la aplicación de políticas migratorias planificadas y bien gestionadas </t>
  </si>
  <si>
    <t>10.a</t>
  </si>
  <si>
    <t xml:space="preserve">10.a Aplicar el principio del trato especial y diferenciado para los países en desarrollo, en particular los países menos adelantados, de conformidad con los acuerdos de la Organización Mundial del Comercio </t>
  </si>
  <si>
    <t>10.b</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</si>
  <si>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</si>
  <si>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t>
  </si>
  <si>
    <t xml:space="preserve">10.c De aquí a 2030, reducir a menos del 3% los costos de transacción de las remesas de los migrantes y eliminar los corredores de remesas con un costo superior al 5% </t>
  </si>
  <si>
    <t xml:space="preserve">11.1 De aquí a 2030, asegurar el acceso de todas las personas a viviendas y servicios básicos adecuados, seguros y asequibles y mejorar los barrios marginales </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</si>
  <si>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</si>
  <si>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 xml:space="preserve">11.4 Redoblar los esfuerzos para proteger y salvaguardar el patrimonio cultural y natural del mundo </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</si>
  <si>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</si>
  <si>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 xml:space="preserve">11.6 De aquí a 2030, reducir el impacto ambiental negativo per cápita de las ciudades, incluso prestando especial atención a la calidad del aire y la gestión de los desechos municipales y de otro tipo </t>
  </si>
  <si>
    <t xml:space="preserve">11.7 De aquí a 2030, proporcionar acceso universal a zonas verdes y espacios públicos seguros, inclusivos y accesibles, en particular para las mujeres y los niños, las personas de edad y las personas con discapacidad </t>
  </si>
  <si>
    <t>11.a</t>
  </si>
  <si>
    <t xml:space="preserve">11.a Apoyar los vínculos económicos, sociales y ambientales positivos entre las zonas urbanas, periurbanas y rurales fortaleciendo la planificación del desarrollo nacional y regional </t>
  </si>
  <si>
    <t>11.b</t>
  </si>
  <si>
    <t xml:space="preserve">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t>
  </si>
  <si>
    <t xml:space="preserve">12.1 Aplicar el Marco Decenal de Programas sobre Modalidades de Consumo y Producción Sostenibles, con la participación de todos los países y bajo el liderazgo de los países desarrollados, teniendo en cuenta el grado de desarrollo y las capacidades de los países en desarrollo </t>
  </si>
  <si>
    <t xml:space="preserve">12.2 De aquí a 2030, lograr la gestión sostenible y el uso eficiente de los recursos naturales </t>
  </si>
  <si>
    <t xml:space="preserve">12.3 De aquí a 2030, reducir a la mitad el desperdicio de alimentos per cápita mundial en la venta al por menor y a nivel de los consumidores y reducir las pérdidas de alimentos en las cadenas de producción y suministro, incluidas las pérdidas posteriores a la cosecha </t>
  </si>
  <si>
    <t xml:space="preserve">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
</t>
  </si>
  <si>
    <t xml:space="preserve">12.5 De aquí a 2030, reducir considerablemente la generación de desechos mediante actividades de prevención, reducción, reciclado y reutilización </t>
  </si>
  <si>
    <t xml:space="preserve">12.6 Alentar a las empresas, en especial las grandes empresas y las empresas transnacionales, a que adopten prácticas sostenibles e incorporen información sobre la sostenibilidad en su ciclo de presentación de informes </t>
  </si>
  <si>
    <t xml:space="preserve">12.7 Promover prácticas de adquisición pública que sean sostenibles, de conformidad con las políticas y prioridades nacionales </t>
  </si>
  <si>
    <t xml:space="preserve">12.8 De aquí a 2030, asegurar que las personas de todo el mundo tengan la información y los conocimientos pertinentes para el desarrollo sostenible y los estilos de vida en armonía con la naturaleza </t>
  </si>
  <si>
    <t xml:space="preserve"> 12.a</t>
  </si>
  <si>
    <t xml:space="preserve">12.a Ayudar a los países en desarrollo a fortalecer su capacidad científica y tecnológica para avanzar hacia modalidades de consumo y producción más sostenibles </t>
  </si>
  <si>
    <t xml:space="preserve"> 12.b</t>
  </si>
  <si>
    <t xml:space="preserve">12.b Elaborar y aplicar instrumentos para vigilar los efectos en el desarrollo sostenible, a fin de lograr un turismo sostenible que cree puestos de trabajo y promueva la cultura y los productos locales </t>
  </si>
  <si>
    <t>12.c</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</si>
  <si>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</si>
  <si>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 xml:space="preserve">13.1 Fortalecer la resiliencia y la capacidad de adaptación a los riesgos relacionados con el clima y los desastres naturales en todos los países </t>
  </si>
  <si>
    <t xml:space="preserve">13.2 Incorporar medidas relativas al cambio climático en las políticas, estrategias y planes nacionales </t>
  </si>
  <si>
    <t>13.a</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</si>
  <si>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</si>
  <si>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13.b</t>
  </si>
  <si>
    <t xml:space="preserve">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
</t>
  </si>
  <si>
    <t xml:space="preserve">14.1 De aquí a 2025, prevenir y reducir significativamente la contaminación marina de todo tipo, en particular la producida por actividades realizadas en tierra, incluidos los detritos marinos y la polución por nutrientes </t>
  </si>
  <si>
    <t xml:space="preserve">14.2 De aquí a 2020, gestionar y proteger sosteniblemente los ecosistemas marinos y costeros para evitar efectos adversos importantes, incluso fortaleciendo su resiliencia, y adoptar medidas para restaurarlos a fin de restablecer la salud y la productividad de los océanos </t>
  </si>
  <si>
    <t>14.3</t>
  </si>
  <si>
    <t xml:space="preserve">14.3 Minimizar y abordar los efectos de la acidificación de los océanos, incluso mediante una mayor cooperación científica a todos los niveles </t>
  </si>
  <si>
    <t xml:space="preserve">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 </t>
  </si>
  <si>
    <t xml:space="preserve">14.5 De aquí a 2020, conservar al menos el 10% de las zonas costeras y marinas, de conformidad con las leyes nacionales y el derecho internacional y sobre la base de la mejor información científica disponible </t>
  </si>
  <si>
    <t xml:space="preserve">14.7 De aquí a 2030, aumentar los beneficios económicos que los pequeños Estados insulares en desarrollo y los países menos adelantados obtienen del uso sostenible de los recursos marinos, en particular mediante la gestión sostenible de la pesca, la acuicultura y el turismo </t>
  </si>
  <si>
    <t>14.a</t>
  </si>
  <si>
    <t xml:space="preserve">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 </t>
  </si>
  <si>
    <t>14.b</t>
  </si>
  <si>
    <t xml:space="preserve">14.b Facilitar el acceso de los pescadores artesanales a los recursos marinos y los mercados </t>
  </si>
  <si>
    <t>14.c</t>
  </si>
  <si>
    <t xml:space="preserve">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 </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</si>
  <si>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</si>
  <si>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15.2 De aquí a 2020, promover la puesta en práctica de la gestión sostenible de todos los tipos de bosques, detener la deforestación, recuperar los bosques degradados y aumentar considerablemente la forestación y la reforestación a nivel mundial </t>
  </si>
  <si>
    <t xml:space="preserve">15.3 De aquí a 2030, luchar contra la desertificación, rehabilitar las tierras y los suelos degradados, incluidas las tierras afectadas por la desertificación, la sequía y las inundaciones, y procurar lograr un mundo con efecto neutro en la degradación del suelo </t>
  </si>
  <si>
    <t xml:space="preserve">15.4 De aquí a 2030, asegurar la conservación de los ecosistemas montañosos, incluida su diversidad biológica, a fin de mejorar su capacidad de proporcionar beneficios esenciales para el desarrollo sostenible </t>
  </si>
  <si>
    <t xml:space="preserve">15.5 Adoptar medidas urgentes y significativas para reducir la degradación de los hábitats naturales, detener la pérdida de biodiversidad y, de aquí a 2020, proteger las especies amenazadas y evitar su extinción </t>
  </si>
  <si>
    <t xml:space="preserve">15.6 Promover la participación justa y equitativa en los beneficios derivados de la utilización de los recursos genéticos y promover el acceso adecuado a esos recursos, según lo convenido internacionalmente </t>
  </si>
  <si>
    <t xml:space="preserve">15.7 Adoptar medidas urgentes para poner fin a la caza furtiva y el tráfico de especies protegidas de flora y fauna y abordar la demanda y la oferta ilegales de productos silvestres </t>
  </si>
  <si>
    <t xml:space="preserve">15.8 De aquí a 2020, adoptar medidas para prevenir la introducción de especies exóticas invasoras y reducir significativamente sus efectos en los ecosistemas terrestres y acuáticos y controlar o erradicar las especies prioritarias </t>
  </si>
  <si>
    <t xml:space="preserve">15.9 De aquí a 2020, integrar los valores de los ecosistemas y la biodiversidad en la planificación, los procesos de desarrollo, las estrategias de reducción de la pobreza y la contabilidad nacionales y locales </t>
  </si>
  <si>
    <t>15.a</t>
  </si>
  <si>
    <t xml:space="preserve">15.a Movilizar y aumentar significativamente los recursos financieros procedentes de todas las fuentes para conservar y utilizar de forma sostenible la biodiversidad y los ecosistemas </t>
  </si>
  <si>
    <t>15.b</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</si>
  <si>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</si>
  <si>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15.c</t>
  </si>
  <si>
    <t xml:space="preserve">15.c Aumentar el apoyo mundial a la lucha contra la caza furtiva y el tráfico de especies protegidas, incluso aumentando la capacidad de las comunidades locales para perseguir oportunidades de subsistencia sostenibles </t>
  </si>
  <si>
    <t xml:space="preserve">16.1 Reducir significativamente todas las formas de violencia y las correspondientes tasas de mortalidad en todo el mundo </t>
  </si>
  <si>
    <t xml:space="preserve">16.2 Poner fin al maltrato, la explotación, la trata y todas las formas de violencia y tortura contra los niños </t>
  </si>
  <si>
    <t xml:space="preserve">16.3 Promover el estado de derecho en los planos nacional e internacional y garantizar la igualdad de acceso a la justicia para todos </t>
  </si>
  <si>
    <t>16.4 De aquí a 2030, reducir significativamente las corrientes financieras y de armas ilícitas, fortalecer la recuperación y devolución de los activos robados y luchar contra todas las formas de delincuencia organizada</t>
  </si>
  <si>
    <t xml:space="preserve">16.5 Reducir considerablemente la corrupción y el soborno en todas sus formas </t>
  </si>
  <si>
    <t xml:space="preserve">16.6 Crear a todos los niveles instituciones eficaces y transparentes que rindan cuentas </t>
  </si>
  <si>
    <t xml:space="preserve">16.7 Garantizar la adopción en todos los niveles de decisiones inclusivas, participativas y representativas que respondan a las necesidades </t>
  </si>
  <si>
    <t xml:space="preserve">16.8 Ampliar y fortalecer la participación de los países en desarrollo en las instituciones de gobernanza mundial </t>
  </si>
  <si>
    <t xml:space="preserve">16.9 De aquí a 2030, proporcionar acceso a una identidad jurídica para todos, en particular mediante el registro de nacimientos </t>
  </si>
  <si>
    <t xml:space="preserve">16.10 Garantizar el acceso público a la información y proteger las libertades fundamentales, de conformidad con las leyes nacionales y los acuerdos internacionales </t>
  </si>
  <si>
    <t>16.a</t>
  </si>
  <si>
    <t xml:space="preserve">16.a Fortalecer las instituciones nacionales pertinentes, incluso mediante la cooperación internacional, para crear a todos los niveles, particularmente en los países en desarrollo, la capacidad de prevenir la violencia y combatir el terrorismo y la delincuencia </t>
  </si>
  <si>
    <t>16.b</t>
  </si>
  <si>
    <t xml:space="preserve">16.b Promover y aplicar leyes y políticas no discriminatorias en favor del desarrollo sostenible </t>
  </si>
  <si>
    <t xml:space="preserve">17.1 Fortalecer la movilización de recursos internos, incluso mediante la prestación de apoyo internacional a los países en desarrollo, con el fin de mejorar la capacidad nacional para recaudar ingresos fiscales y de otra índole </t>
  </si>
  <si>
    <t xml:space="preserve">17.2 Los países desarrollados para cumplir cabalmente sus compromisos de asistencia oficial para el desarrollo, en particular el compromiso de numerosos países desarrollados de alcanzar el objetivo de destinar el 0,7% del ingreso nacional bruto a la asistencia oficial para el desarrollo (AOD/INB) a los países en desarrollo y entre el 0,15% y el 0,20% del INB a la AOD a los países menos adelantados; se alienta a los proveedores de AOD considerara la posibilidad de fijar una meta de destinar al menos el 0,20% del INB a la AOD a los países menos adelantados  </t>
  </si>
  <si>
    <t xml:space="preserve">17.3 Movilizar recursos financieros adicionales de múltiples fuentes para los países en desarrollo </t>
  </si>
  <si>
    <t xml:space="preserve">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 </t>
  </si>
  <si>
    <t>17.5 Adoptar y aplicar sistemas de promoción de las inversiones en favor de los países menos adelantados</t>
  </si>
  <si>
    <t xml:space="preserve">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 </t>
  </si>
  <si>
    <t xml:space="preserve">17.7 Promover el desarrollo de tecnologías ecológicamente racionales y su transferencia, divulgación y difusión a los países en desarrollo en condiciones favorables, incluso en condiciones concesionarias y preferenciales, según lo convenido de mutuo acuerdo </t>
  </si>
  <si>
    <t xml:space="preserve">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 </t>
  </si>
  <si>
    <t xml:space="preserve">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 </t>
  </si>
  <si>
    <t>17.10</t>
  </si>
  <si>
    <t xml:space="preserve">17.10 Promover un sistema de comercio multilateral universal, basado en normas, abierto, no discriminatorio y equitativo en el marco de la Organización Mundial del Comercio, incluso mediante la conclusión de las negociaciones en el marco del Programa de Doha para el Desarrollo  </t>
  </si>
  <si>
    <t xml:space="preserve">17.11 Aumentar significativamente las exportaciones de los países en desarrollo, en particular con miras a duplicar la participación de los países menos adelantados en las exportaciones mundiales de aquí a 2020 </t>
  </si>
  <si>
    <t>17.12</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</si>
  <si>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</si>
  <si>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 xml:space="preserve">17.13 Aumentar la estabilidad macroeconómica mundial, incluso mediante la coordinación y coherencia de las políticas </t>
  </si>
  <si>
    <t xml:space="preserve">17.14 Mejorar la coherencia de las políticas para el desarrollo sostenible </t>
  </si>
  <si>
    <t>17.15</t>
  </si>
  <si>
    <t xml:space="preserve">17.15 Respetar el margen normativo y el liderazgo de cada país para establecer y aplicar políticas de erradicación de la pobreza y desarrollo sostenible </t>
  </si>
  <si>
    <t>17.16</t>
  </si>
  <si>
    <t xml:space="preserve">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 </t>
  </si>
  <si>
    <t>17.17</t>
  </si>
  <si>
    <t>17.17 Fomentar y promover la constitución de alianzas eficaces en las esferas pública, público-privada y de la sociedad civil, aprovechando la experiencia y las estrategias de obtención de recursos de las alianzas</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</si>
  <si>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</si>
  <si>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 xml:space="preserve">17.19 De aquí a 2030, aprovechar las iniciativas existentes para elaborar indicadores que permitan medir los progresos en materia de desarrollo sostenible y complementen el producto interno bruto, y apoyar la creación de capacidad estadística en los países en desarrollo </t>
  </si>
  <si>
    <t>4.a</t>
  </si>
  <si>
    <t>4.b</t>
  </si>
  <si>
    <t>13.3 Mejorar la educación, la sensibilización y la capacidad humana e institucional respecto de la mitigación del cambio climático, la adaptación a él, la reducción de sus efectos y la alerta temprana</t>
  </si>
  <si>
    <t>8.9 De aquí a 2030, elaborar y poner en práctica políticas encaminadas a promover un turismo sostenible que cree puestos de trabajo y promueva la cultura y los productos locales</t>
  </si>
  <si>
    <t>11.3 De aquí a 2030, aumentar la urbanización inclusiva y sostenible y la capacidad para la planificación y la gestión participativas, integradas y sostenibles de los asentamientos humanos en todos los países</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</si>
  <si>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adelantadosc</t>
  </si>
  <si>
    <t>1.5</t>
  </si>
  <si>
    <t>10.3</t>
  </si>
  <si>
    <t>10.7</t>
  </si>
  <si>
    <t>11.1</t>
  </si>
  <si>
    <t>11.3</t>
  </si>
  <si>
    <t>11.6</t>
  </si>
  <si>
    <t>12.3</t>
  </si>
  <si>
    <t>13.3</t>
  </si>
  <si>
    <t>15.4</t>
  </si>
  <si>
    <t>15.7</t>
  </si>
  <si>
    <t>17.11</t>
  </si>
  <si>
    <t>17.7</t>
  </si>
  <si>
    <t>3.5</t>
  </si>
  <si>
    <t>7.3</t>
  </si>
  <si>
    <t>9.4</t>
  </si>
  <si>
    <t xml:space="preserve">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 </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</si>
  <si>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</si>
  <si>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1.1</t>
  </si>
  <si>
    <t>1.2</t>
  </si>
  <si>
    <t>1.3</t>
  </si>
  <si>
    <t>1.4</t>
  </si>
  <si>
    <t>2.1</t>
  </si>
  <si>
    <t>2.2</t>
  </si>
  <si>
    <t>2.3</t>
  </si>
  <si>
    <t>2.4</t>
  </si>
  <si>
    <t>2.5</t>
  </si>
  <si>
    <t>3.1</t>
  </si>
  <si>
    <t>3.2</t>
  </si>
  <si>
    <t>3.3</t>
  </si>
  <si>
    <t>3.4</t>
  </si>
  <si>
    <t>3.6</t>
  </si>
  <si>
    <t>3.7</t>
  </si>
  <si>
    <t>3.8</t>
  </si>
  <si>
    <t>3.9</t>
  </si>
  <si>
    <t>4.1</t>
  </si>
  <si>
    <t>4.2</t>
  </si>
  <si>
    <t>4.3</t>
  </si>
  <si>
    <t>4.4</t>
  </si>
  <si>
    <t>4.5</t>
  </si>
  <si>
    <t>4.6</t>
  </si>
  <si>
    <t>4.7</t>
  </si>
  <si>
    <t>5.1</t>
  </si>
  <si>
    <t>5.2</t>
  </si>
  <si>
    <t>5.3</t>
  </si>
  <si>
    <t>5.4</t>
  </si>
  <si>
    <t>5.5</t>
  </si>
  <si>
    <t>5.6</t>
  </si>
  <si>
    <t>6.1</t>
  </si>
  <si>
    <t>6.2</t>
  </si>
  <si>
    <t>6.3</t>
  </si>
  <si>
    <t>6.4</t>
  </si>
  <si>
    <t>6.5</t>
  </si>
  <si>
    <t>6.6</t>
  </si>
  <si>
    <t>7.1</t>
  </si>
  <si>
    <t>7.2</t>
  </si>
  <si>
    <t>8.1</t>
  </si>
  <si>
    <t>8.2</t>
  </si>
  <si>
    <t>8.3</t>
  </si>
  <si>
    <t>8.4</t>
  </si>
  <si>
    <t>8.5</t>
  </si>
  <si>
    <t>8.7</t>
  </si>
  <si>
    <t>8.8</t>
  </si>
  <si>
    <t>8.9</t>
  </si>
  <si>
    <t>9.1</t>
  </si>
  <si>
    <t>9.2</t>
  </si>
  <si>
    <t>9.3</t>
  </si>
  <si>
    <t>9.5</t>
  </si>
  <si>
    <t>10.1</t>
  </si>
  <si>
    <t>10.2</t>
  </si>
  <si>
    <t>10.4</t>
  </si>
  <si>
    <t>10.5</t>
  </si>
  <si>
    <t>10.6</t>
  </si>
  <si>
    <t>11.2</t>
  </si>
  <si>
    <t>11.4</t>
  </si>
  <si>
    <t>11.5</t>
  </si>
  <si>
    <t>11.7</t>
  </si>
  <si>
    <t>12.1</t>
  </si>
  <si>
    <t>12.2</t>
  </si>
  <si>
    <t>12.4</t>
  </si>
  <si>
    <t>12.5</t>
  </si>
  <si>
    <t>12.6</t>
  </si>
  <si>
    <t>12.7</t>
  </si>
  <si>
    <t>12.8</t>
  </si>
  <si>
    <t>13.1</t>
  </si>
  <si>
    <t>13.2</t>
  </si>
  <si>
    <t>14.1</t>
  </si>
  <si>
    <t>14.2</t>
  </si>
  <si>
    <t>14.4</t>
  </si>
  <si>
    <t>14.5</t>
  </si>
  <si>
    <t>14.6</t>
  </si>
  <si>
    <t>14.7</t>
  </si>
  <si>
    <t>15.1</t>
  </si>
  <si>
    <t>15.2</t>
  </si>
  <si>
    <t>15.3</t>
  </si>
  <si>
    <t>15.5</t>
  </si>
  <si>
    <t>15.6</t>
  </si>
  <si>
    <t>15.8</t>
  </si>
  <si>
    <t>15.9</t>
  </si>
  <si>
    <t>16.1</t>
  </si>
  <si>
    <t>16.2</t>
  </si>
  <si>
    <t>16.3</t>
  </si>
  <si>
    <t>16.4</t>
  </si>
  <si>
    <t>16.5</t>
  </si>
  <si>
    <t>16.6</t>
  </si>
  <si>
    <t>16.7</t>
  </si>
  <si>
    <t>16.8</t>
  </si>
  <si>
    <t>16.9</t>
  </si>
  <si>
    <t>17.1</t>
  </si>
  <si>
    <t>17.2</t>
  </si>
  <si>
    <t>17.3</t>
  </si>
  <si>
    <t>17.4</t>
  </si>
  <si>
    <t>17.5</t>
  </si>
  <si>
    <t>17.6</t>
  </si>
  <si>
    <t>17.8</t>
  </si>
  <si>
    <t>17.9</t>
  </si>
  <si>
    <t>17.13</t>
  </si>
  <si>
    <t>17.14</t>
  </si>
  <si>
    <t>17.18</t>
  </si>
  <si>
    <t>17.19</t>
  </si>
  <si>
    <t>8.6</t>
  </si>
  <si>
    <t>8.10</t>
  </si>
  <si>
    <t>16.10</t>
  </si>
  <si>
    <t>11.c</t>
  </si>
  <si>
    <t>11.c Proporcionar apoyo a los países menos adelantados, incluso mediante asistencia financiera y técnica, para que puedan construir edificios sostenibles y resilientes utilizando materiales locales</t>
  </si>
  <si>
    <t xml:space="preserve">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de falta de agua </t>
  </si>
  <si>
    <t>B1</t>
  </si>
  <si>
    <t>B2</t>
  </si>
  <si>
    <t>B3</t>
  </si>
  <si>
    <t>GOAL 17</t>
  </si>
  <si>
    <t xml:space="preserve"> </t>
  </si>
  <si>
    <t>N/A</t>
  </si>
  <si>
    <t>P3</t>
  </si>
  <si>
    <t>P1</t>
  </si>
  <si>
    <t>P2</t>
  </si>
  <si>
    <t>1.2 Pobreza nacional</t>
  </si>
  <si>
    <t>1.3 Protección social</t>
  </si>
  <si>
    <t>1.4 Acceso a servicios básicos</t>
  </si>
  <si>
    <t>1.5 Resiliencia ante desastres</t>
  </si>
  <si>
    <t>1.a Recursos para programas de pobreza</t>
  </si>
  <si>
    <t>1.b Políticas de erradicación de pobreza</t>
  </si>
  <si>
    <t>2.1 Desnutrición y seguridad alimentaria</t>
  </si>
  <si>
    <t>2.2 Malnutrición</t>
  </si>
  <si>
    <t>2.3 Productores de alimentos en pequeña escala</t>
  </si>
  <si>
    <t>2.4 Agricultura sostenible</t>
  </si>
  <si>
    <t>2.5 Recursos genéticos para la agricultura</t>
  </si>
  <si>
    <t>2.a Inversión en agricultura</t>
  </si>
  <si>
    <t>2.b Subsidios a las exportaciones agrícolas</t>
  </si>
  <si>
    <t xml:space="preserve">2.c Volatilidad de los precios de los alimentos </t>
  </si>
  <si>
    <t>3.1 Mortalidad materna</t>
  </si>
  <si>
    <t>3.2 Mortalidad infantil</t>
  </si>
  <si>
    <t xml:space="preserve">3.3 Enfermedades transmisibles </t>
  </si>
  <si>
    <t>3.4 ENC y salud mental</t>
  </si>
  <si>
    <t>3.5 Abuso de sustancias adictivas</t>
  </si>
  <si>
    <t>3.6 Accidentes de tráfico</t>
  </si>
  <si>
    <t>3.7 Salud sexual y reproductiva</t>
  </si>
  <si>
    <t>3.8 Cobertura sanitaria universal</t>
  </si>
  <si>
    <t>3.9 Impactos en la salud por contaminación</t>
  </si>
  <si>
    <t>3.a Control del Tabaco</t>
  </si>
  <si>
    <t>3.b I+D para la salud</t>
  </si>
  <si>
    <t>3.c Financiación de la salud y del personal sanitario</t>
  </si>
  <si>
    <t>3.d Gestión de los riesgos para la salud</t>
  </si>
  <si>
    <t xml:space="preserve">4.1 Resultados de aprendizaje efectivos </t>
  </si>
  <si>
    <t>4.2 Desarrollo en la primera infancia</t>
  </si>
  <si>
    <t>4.3 Educación terciaria y EFTP</t>
  </si>
  <si>
    <t>4.4 Competencias para el empleo</t>
  </si>
  <si>
    <t>4.5 Acceso igualitario a la enseñanza</t>
  </si>
  <si>
    <t>4.6 Alfabetización y aritmética en adultos</t>
  </si>
  <si>
    <t>4.7 Educación para el desarrollo sostenible</t>
  </si>
  <si>
    <t>4.a Instalaciones educativas</t>
  </si>
  <si>
    <t>4.b Becas para enseñanza</t>
  </si>
  <si>
    <t>4.c Docentes calificados</t>
  </si>
  <si>
    <t>5.1 Discriminación contra mujeres y niñas</t>
  </si>
  <si>
    <t>5.2 Violencia contra las mujeres y las niñas</t>
  </si>
  <si>
    <t>5.3 Matrimonio infantil</t>
  </si>
  <si>
    <t>5.4 Trabajo de cuidado y doméstico no remunerado</t>
  </si>
  <si>
    <t>5.5 Mujeres en liderazgo</t>
  </si>
  <si>
    <t>5.6 Derechos al acceso a la salud sexual y reproductiva</t>
  </si>
  <si>
    <t>5.a Igualdad de derechos a los recursos económicos</t>
  </si>
  <si>
    <t xml:space="preserve">5.b Tecnología para el empoderamiento de la mujer </t>
  </si>
  <si>
    <t>5.c Políticas de equidad de género</t>
  </si>
  <si>
    <t>6.1 Acceso al agua potable</t>
  </si>
  <si>
    <t>6.2 Acceso a servicios de saneamiento e higiene</t>
  </si>
  <si>
    <t>6.3 Calidad del agua</t>
  </si>
  <si>
    <t>6.4 Uso eficiente de los recursos hídricos</t>
  </si>
  <si>
    <t>6.5 Cooperación transfronteriza de los recursos hídricos</t>
  </si>
  <si>
    <t>6.6 Ecosistemas relacionados con el agua</t>
  </si>
  <si>
    <t>6.a Cooperación internacional en agua y saneamiento</t>
  </si>
  <si>
    <t xml:space="preserve">6.b Gestión participativa del agua y el saneamiento </t>
  </si>
  <si>
    <t>7.1 Acceso universal a servicios energéticos</t>
  </si>
  <si>
    <t>7.2 Participación de la energía renovable</t>
  </si>
  <si>
    <t xml:space="preserve">7.3 Eficiencia energética </t>
  </si>
  <si>
    <t>7.a Cooperación internacional en energía</t>
  </si>
  <si>
    <t>7.b Inversión en infraestructura energética</t>
  </si>
  <si>
    <t>8.1 Crecimiento económico per cápita</t>
  </si>
  <si>
    <t>8.2 Productividad económica e innovación</t>
  </si>
  <si>
    <t>8.3 Formalización de PYMES</t>
  </si>
  <si>
    <t xml:space="preserve">8.4 Eficiencia material de los recursos </t>
  </si>
  <si>
    <t>8.5 Empleo pleno y trabajo decente</t>
  </si>
  <si>
    <t>8.6 Jóvenes NINIs</t>
  </si>
  <si>
    <t>8.7 Niños y trabajo forzoso</t>
  </si>
  <si>
    <t>8.8 Derechos laborales y entorno de trabajo seguro</t>
  </si>
  <si>
    <t>8.9 Turismo sostenible</t>
  </si>
  <si>
    <t>8.10 Acceso a servicios financieros</t>
  </si>
  <si>
    <t>8.a Ayuda al comercio</t>
  </si>
  <si>
    <t>8.b Estrategia para el empleo de los jóvenes</t>
  </si>
  <si>
    <t>9.1 Desarrollo de infraestructura</t>
  </si>
  <si>
    <t>9.2 Industrialización inclusiva y sostenible</t>
  </si>
  <si>
    <t>9.3 Acceso a financiamiento - pequeñas industrias</t>
  </si>
  <si>
    <t>9.4 Industrias sostenibles y limpias</t>
  </si>
  <si>
    <t xml:space="preserve">9.5 Investigación y desarrollo </t>
  </si>
  <si>
    <t>9.a Infraestructura resiliente</t>
  </si>
  <si>
    <t xml:space="preserve">9.b Desarrollo de tecnologías nacionales </t>
  </si>
  <si>
    <t>9.c Acceso a TICs e internet</t>
  </si>
  <si>
    <t>10.1 Crecimiento de los ingresos (40% más pobres)</t>
  </si>
  <si>
    <t>10.2 Inclusión (social, económica, política)</t>
  </si>
  <si>
    <t>10.3 Eliminación de la discriminación</t>
  </si>
  <si>
    <t>10.4 Políticas de protección fiscales y sociales</t>
  </si>
  <si>
    <t>10.5 Regulación de los mercados financieros</t>
  </si>
  <si>
    <t>10.6 Gobernanza global inclusiva</t>
  </si>
  <si>
    <t>10.7 Migración y movilidad segura</t>
  </si>
  <si>
    <t>10.a Trato especial y diferenciado (OMC)</t>
  </si>
  <si>
    <t>10.b Corrientes financieras para el desarrollo</t>
  </si>
  <si>
    <t>10.c Costo de las remesas</t>
  </si>
  <si>
    <t>11.1 Vivienda y servicios básicos</t>
  </si>
  <si>
    <t>11.2 Sistemas de transporte público</t>
  </si>
  <si>
    <t>11.3 Urbanización sostenible</t>
  </si>
  <si>
    <t>11.4 Patrimonio cultural y natural</t>
  </si>
  <si>
    <t>11.5 Resiliencia ante desastres</t>
  </si>
  <si>
    <t>11.6 Calidad del aire y gestión de desechos urbanos</t>
  </si>
  <si>
    <t>11.7 Zonas verdes y espacios públicos urbanos</t>
  </si>
  <si>
    <t>11.a Planificación urbana</t>
  </si>
  <si>
    <t>11.b Políticas de gestión de desastres</t>
  </si>
  <si>
    <t>11.c Edificios sostenibles y resilientes</t>
  </si>
  <si>
    <t>12.1 Programas CPS</t>
  </si>
  <si>
    <t xml:space="preserve">12.2 Uso sostenible de los recursos naturales </t>
  </si>
  <si>
    <t>12.3 Desperdicio y pérdida de alimentos</t>
  </si>
  <si>
    <t>12.4 Gestión de productos químicos y desechos</t>
  </si>
  <si>
    <t>12.5 Reducción de la generación de desechos</t>
  </si>
  <si>
    <t>12.6 Prácticas corporativas sostenibles</t>
  </si>
  <si>
    <t>12.7 Prácticas de adquisición pública</t>
  </si>
  <si>
    <t>12.8 Concienciación ante el desarrollo sostenible</t>
  </si>
  <si>
    <t>12.a Ayuda a los países en desarrollo en I+D para el DS</t>
  </si>
  <si>
    <t>12.b Monitoreo del turismo sostenible</t>
  </si>
  <si>
    <t>12.c Subsidios a los combustibles fósiles</t>
  </si>
  <si>
    <t>13.1 Resiliencia y capacidad de adaptación</t>
  </si>
  <si>
    <t>13.2 Políticas de cambio climático</t>
  </si>
  <si>
    <t>13.3 Concienciación ante el cambio climático</t>
  </si>
  <si>
    <t>13.a Compromisos ante la CMNUCC</t>
  </si>
  <si>
    <t>13.b Planificación y gestión del cambio climático</t>
  </si>
  <si>
    <t>14.1 Contaminación marina</t>
  </si>
  <si>
    <t>14.2 Ecosistemas marinos y costeros</t>
  </si>
  <si>
    <t>14.3 Acidificación de los océanos</t>
  </si>
  <si>
    <t>14.4 Pesca sostenible</t>
  </si>
  <si>
    <t>14.5 Conservación de zonas costeras y marinas</t>
  </si>
  <si>
    <t>14.6 Subvenciones a la pesca</t>
  </si>
  <si>
    <t>14.7 Recursos marinos para PEID y PMA</t>
  </si>
  <si>
    <t>14.a Capacidad de investigación y tecnología marina</t>
  </si>
  <si>
    <t>14.b Pesca artesanal a pequeña escala</t>
  </si>
  <si>
    <t>14.c Implementar la UNCLOS</t>
  </si>
  <si>
    <t>15.1 Ecosistemas terrestres y de agua dulce</t>
  </si>
  <si>
    <t>15.2 Gestión sostenible de los bosques</t>
  </si>
  <si>
    <t xml:space="preserve">15.3 Desertificación y degradación del suelo </t>
  </si>
  <si>
    <t>15.4 Conservación de ecosistemas montañosos</t>
  </si>
  <si>
    <t>15.5 Pérdida de biodiversidad</t>
  </si>
  <si>
    <t>15.6 Utilización de los recursos genéticos</t>
  </si>
  <si>
    <t>15.7 Tráfico de especies protegidas</t>
  </si>
  <si>
    <t>15.8 Especies exóticas invasoras</t>
  </si>
  <si>
    <t>15.9 Biodiversidad en la planificación nacional y local</t>
  </si>
  <si>
    <t xml:space="preserve">15.a Recursos para la biodiversidad y los ecosistemas </t>
  </si>
  <si>
    <t>15.b Recursos para la gestión de los bosques</t>
  </si>
  <si>
    <t>15.c Tráfico de especies protegidas (mundial)</t>
  </si>
  <si>
    <t>16.1 Reducción de la violencia y muertes relacionadas</t>
  </si>
  <si>
    <t xml:space="preserve">16.2 Trata de niños </t>
  </si>
  <si>
    <t xml:space="preserve">16.3 Justicia para todos </t>
  </si>
  <si>
    <t>16.4 Corrientes financieras y de armas ilícitas</t>
  </si>
  <si>
    <t>16.5 Corrupción y soborno</t>
  </si>
  <si>
    <t>16.6 Instituciones eficaces</t>
  </si>
  <si>
    <t>16.7 Decisiones inclusivas</t>
  </si>
  <si>
    <t>16.8 Gobernanza mundial inclusiva</t>
  </si>
  <si>
    <t>16.9 Identidad jurídica</t>
  </si>
  <si>
    <t>16.10 Acceso público a la información</t>
  </si>
  <si>
    <t>16.a Capacidad de prevenir violencia</t>
  </si>
  <si>
    <t>16.b Políticas no discriminatorias</t>
  </si>
  <si>
    <t xml:space="preserve">17.1 Recaudación de ingresos fiscales y de otra índole </t>
  </si>
  <si>
    <t>17.2 Compromisos de AOD por parte de PD</t>
  </si>
  <si>
    <t>17.3 Recursos financieros adicionales</t>
  </si>
  <si>
    <t>17.4 Sostenibilidad de la deuda</t>
  </si>
  <si>
    <t>17.5 Promoción de inversiones para PMA</t>
  </si>
  <si>
    <t>17.6 Cooperación internacional en ciencia y tecnología</t>
  </si>
  <si>
    <t>17.7 Transferencia de tecnología</t>
  </si>
  <si>
    <t>17.8 Fortalecimiento de capacidades para TICs</t>
  </si>
  <si>
    <t>17.9 Fortalecimiento de capacidades para los ODSs</t>
  </si>
  <si>
    <t>17.10 Sistema de comercio multilateral universal</t>
  </si>
  <si>
    <t>17.11 Exportaciones de los países en desarrollo</t>
  </si>
  <si>
    <t>17.12 Acceso a mercados libre de derechos para PMA</t>
  </si>
  <si>
    <t>17.13 Estabilidad macroeconómica mundial</t>
  </si>
  <si>
    <t>17.14 Coherencia de políticas para el DS</t>
  </si>
  <si>
    <t>17.15 Respeto al margen normativo de cada país</t>
  </si>
  <si>
    <t>17.16 Alianza Mundial para el DS</t>
  </si>
  <si>
    <t>17.17 Alianzas eficaces (públicas, privadas, SC)</t>
  </si>
  <si>
    <t>17.18 Disponibilidad nacional de datos</t>
  </si>
  <si>
    <t>17.19 Capacidad estadística</t>
  </si>
  <si>
    <t>ODS</t>
  </si>
  <si>
    <t>N° Meta</t>
  </si>
  <si>
    <t>Meta texto largo</t>
  </si>
  <si>
    <t>Meta texto reducido</t>
  </si>
  <si>
    <t>1. Política fiscal</t>
  </si>
  <si>
    <t>Tipo de medidas</t>
  </si>
  <si>
    <t>3. Política empresarial</t>
  </si>
  <si>
    <t>5.4 Trabajo cuidado y doméstico no remunerado</t>
  </si>
  <si>
    <t>5.6 Derechos acceso a salud sexual y reproductiva</t>
  </si>
  <si>
    <t>6.2 Acceso a servicios saneamiento e higiene</t>
  </si>
  <si>
    <t>13.b Planificación y gestión cambio climático</t>
  </si>
  <si>
    <t>14.5 Conservación zonas costeras y marinas</t>
  </si>
  <si>
    <t xml:space="preserve">15.a Recursos para biodiversidad y ecosistemas </t>
  </si>
  <si>
    <t>ODS 1</t>
  </si>
  <si>
    <t>ODS 5</t>
  </si>
  <si>
    <t>ODS 9</t>
  </si>
  <si>
    <t>ODS 13</t>
  </si>
  <si>
    <t>ODS 16</t>
  </si>
  <si>
    <t>ODS 14</t>
  </si>
  <si>
    <t>ODS 2</t>
  </si>
  <si>
    <t>ODS 10</t>
  </si>
  <si>
    <t>ODS 6</t>
  </si>
  <si>
    <t>ODS 17</t>
  </si>
  <si>
    <t>ODS 3</t>
  </si>
  <si>
    <t>ODS 15</t>
  </si>
  <si>
    <t>ODS 7</t>
  </si>
  <si>
    <t>ODS 11</t>
  </si>
  <si>
    <t>ODS 8</t>
  </si>
  <si>
    <t>ODS 4</t>
  </si>
  <si>
    <t>ODS 12</t>
  </si>
  <si>
    <t>TEMA: ECONOMÍA</t>
  </si>
  <si>
    <t>TIPO DE MEDIDAS</t>
  </si>
  <si>
    <t>2. Política monetaria</t>
  </si>
  <si>
    <t>Metodología</t>
  </si>
  <si>
    <t>Glasario</t>
  </si>
  <si>
    <t>3.2 Subsidios</t>
  </si>
  <si>
    <t>3.3 Crédito</t>
  </si>
  <si>
    <t>2.1 Tasa de interés</t>
  </si>
  <si>
    <t>1.2 Créditos fiscales</t>
  </si>
  <si>
    <t>1.1 Inversión pública</t>
  </si>
  <si>
    <t>1.3 Aplazamiento de impuestos</t>
  </si>
  <si>
    <t>1.4 Reducción de impuestos</t>
  </si>
  <si>
    <t>1.5 Financiación</t>
  </si>
  <si>
    <t>2.2 Requerimientos de reserva</t>
  </si>
  <si>
    <t>2.3 Requerimientos de liquidez</t>
  </si>
  <si>
    <t>2.4 Gestión de reservas internacionales</t>
  </si>
  <si>
    <t>3.1 Sectores clave para crédito fiscal</t>
  </si>
  <si>
    <t>3.4 Política de tipo de cambio</t>
  </si>
  <si>
    <t>3.5 Políticas de apoyo a Mipymes</t>
  </si>
  <si>
    <t xml:space="preserve">4. Restricción de la actividad económica </t>
  </si>
  <si>
    <t>5. Controles de precio y cantidad</t>
  </si>
  <si>
    <t>6. Estímulo económico</t>
  </si>
  <si>
    <t>7. Regulación del mercado de higiene personal y productos de limpieza</t>
  </si>
  <si>
    <t>8. Alivio de la deuda y suspensión de los pagos de crédito</t>
  </si>
  <si>
    <t>4. Restricción de la actividad económica</t>
  </si>
  <si>
    <t>Fuente: https://agenda2030lac.org/</t>
  </si>
  <si>
    <t>Tipo de relación:</t>
  </si>
  <si>
    <t>Tipo de medida:</t>
  </si>
  <si>
    <r>
      <rPr>
        <b/>
        <u/>
        <sz val="14"/>
        <color rgb="FF203764"/>
        <rFont val="Century Gothic"/>
        <family val="2"/>
      </rPr>
      <t>Tabla 1.</t>
    </r>
    <r>
      <rPr>
        <sz val="14"/>
        <color rgb="FF203764"/>
        <rFont val="Century Gothic"/>
        <family val="2"/>
      </rPr>
      <t xml:space="preserve"> Medidas</t>
    </r>
    <r>
      <rPr>
        <b/>
        <sz val="14"/>
        <color rgb="FF203764"/>
        <rFont val="Century Gothic"/>
        <family val="2"/>
      </rPr>
      <t xml:space="preserve"> Económicas </t>
    </r>
    <r>
      <rPr>
        <sz val="14"/>
        <color rgb="FF203764"/>
        <rFont val="Century Gothic"/>
        <family val="2"/>
      </rPr>
      <t>y su relación con cada una de las metas de la Agenda 2030</t>
    </r>
  </si>
  <si>
    <r>
      <rPr>
        <b/>
        <sz val="14"/>
        <color rgb="FF203764"/>
        <rFont val="Century Gothic"/>
        <family val="2"/>
      </rPr>
      <t xml:space="preserve">FIGURA 7. </t>
    </r>
    <r>
      <rPr>
        <sz val="14"/>
        <color rgb="FF203764"/>
        <rFont val="Century Gothic"/>
        <family val="2"/>
      </rPr>
      <t xml:space="preserve">Medidas en </t>
    </r>
    <r>
      <rPr>
        <b/>
        <sz val="14"/>
        <color rgb="FF203764"/>
        <rFont val="Century Gothic"/>
        <family val="2"/>
      </rPr>
      <t>2. Política monetaria/ 2.1 Tasa de interés</t>
    </r>
    <r>
      <rPr>
        <sz val="14"/>
        <color rgb="FF203764"/>
        <rFont val="Century Gothic"/>
        <family val="2"/>
      </rPr>
      <t xml:space="preserve"> y su relación con cada una de las metas 
de la Agenda 2030</t>
    </r>
  </si>
  <si>
    <r>
      <rPr>
        <b/>
        <sz val="14"/>
        <color rgb="FF203764"/>
        <rFont val="Century Gothic"/>
        <family val="2"/>
      </rPr>
      <t>FIGURA 8.</t>
    </r>
    <r>
      <rPr>
        <sz val="14"/>
        <color rgb="FF203764"/>
        <rFont val="Century Gothic"/>
        <family val="2"/>
      </rPr>
      <t xml:space="preserve"> Medidas en </t>
    </r>
    <r>
      <rPr>
        <b/>
        <sz val="14"/>
        <color rgb="FF203764"/>
        <rFont val="Century Gothic"/>
        <family val="2"/>
      </rPr>
      <t>2. Política monetaria/ 2.2 Requerimientos de reserva</t>
    </r>
    <r>
      <rPr>
        <sz val="14"/>
        <color rgb="FF203764"/>
        <rFont val="Century Gothic"/>
        <family val="2"/>
      </rPr>
      <t xml:space="preserve"> y su relación con cada una de las metas de la Agenda 2030</t>
    </r>
  </si>
  <si>
    <r>
      <rPr>
        <b/>
        <sz val="14"/>
        <color rgb="FF203764"/>
        <rFont val="Century Gothic"/>
        <family val="2"/>
      </rPr>
      <t xml:space="preserve">FIGURA 9. </t>
    </r>
    <r>
      <rPr>
        <sz val="14"/>
        <color rgb="FF203764"/>
        <rFont val="Century Gothic"/>
        <family val="2"/>
      </rPr>
      <t xml:space="preserve">Medidas en </t>
    </r>
    <r>
      <rPr>
        <b/>
        <sz val="14"/>
        <color rgb="FF203764"/>
        <rFont val="Century Gothic"/>
        <family val="2"/>
      </rPr>
      <t>2. Política monetaria/ 2.3 Requerimientos de liquidez</t>
    </r>
    <r>
      <rPr>
        <sz val="14"/>
        <color rgb="FF203764"/>
        <rFont val="Century Gothic"/>
        <family val="2"/>
      </rPr>
      <t xml:space="preserve"> y su relación con cada una de las metas de la Agenda 2030</t>
    </r>
  </si>
  <si>
    <r>
      <rPr>
        <b/>
        <sz val="14"/>
        <color rgb="FF203764"/>
        <rFont val="Century Gothic"/>
        <family val="2"/>
      </rPr>
      <t>FIGURA 10.</t>
    </r>
    <r>
      <rPr>
        <sz val="14"/>
        <color rgb="FF203764"/>
        <rFont val="Century Gothic"/>
        <family val="2"/>
      </rPr>
      <t xml:space="preserve"> Medidas en </t>
    </r>
    <r>
      <rPr>
        <b/>
        <sz val="14"/>
        <color rgb="FF203764"/>
        <rFont val="Century Gothic"/>
        <family val="2"/>
      </rPr>
      <t>2. Política monetaria/ 2.4 Gestión de reservas internacionales</t>
    </r>
    <r>
      <rPr>
        <sz val="14"/>
        <color rgb="FF203764"/>
        <rFont val="Century Gothic"/>
        <family val="2"/>
      </rPr>
      <t xml:space="preserve"> y su relación con cada una de las metas de la Agenda 2030</t>
    </r>
  </si>
  <si>
    <r>
      <rPr>
        <b/>
        <u/>
        <sz val="14"/>
        <color rgb="FF203764"/>
        <rFont val="Century Gothic"/>
        <family val="2"/>
      </rPr>
      <t>Tabla 2.</t>
    </r>
    <r>
      <rPr>
        <sz val="14"/>
        <color rgb="FF203764"/>
        <rFont val="Century Gothic"/>
        <family val="2"/>
      </rPr>
      <t xml:space="preserve"> Medidas</t>
    </r>
    <r>
      <rPr>
        <b/>
        <sz val="14"/>
        <color rgb="FF203764"/>
        <rFont val="Century Gothic"/>
        <family val="2"/>
      </rPr>
      <t xml:space="preserve"> Económicas </t>
    </r>
    <r>
      <rPr>
        <sz val="14"/>
        <color rgb="FF203764"/>
        <rFont val="Century Gothic"/>
        <family val="2"/>
      </rPr>
      <t>y su relación con cada uno de los Objetivos de Desarrollo Sostenible (ODS)</t>
    </r>
  </si>
  <si>
    <r>
      <rPr>
        <b/>
        <sz val="14"/>
        <color rgb="FF203764"/>
        <rFont val="Century Gothic"/>
        <family val="2"/>
      </rPr>
      <t>FIGURA 11.</t>
    </r>
    <r>
      <rPr>
        <sz val="14"/>
        <color rgb="FF203764"/>
        <rFont val="Century Gothic"/>
        <family val="2"/>
      </rPr>
      <t xml:space="preserve"> Medidas en </t>
    </r>
    <r>
      <rPr>
        <b/>
        <sz val="14"/>
        <color rgb="FF203764"/>
        <rFont val="Century Gothic"/>
        <family val="2"/>
      </rPr>
      <t xml:space="preserve">3. Política empresarial / 3.1 Sectores clave para crédito fiscal </t>
    </r>
    <r>
      <rPr>
        <sz val="14"/>
        <color rgb="FF203764"/>
        <rFont val="Century Gothic"/>
        <family val="2"/>
      </rPr>
      <t>y su relación con cada una de las metas de la Agenda 2030</t>
    </r>
  </si>
  <si>
    <r>
      <rPr>
        <b/>
        <sz val="14"/>
        <color rgb="FF203764"/>
        <rFont val="Century Gothic"/>
        <family val="2"/>
      </rPr>
      <t>FIGURA 13.</t>
    </r>
    <r>
      <rPr>
        <sz val="14"/>
        <color rgb="FF203764"/>
        <rFont val="Century Gothic"/>
        <family val="2"/>
      </rPr>
      <t xml:space="preserve"> Medidas en </t>
    </r>
    <r>
      <rPr>
        <b/>
        <sz val="14"/>
        <color rgb="FF203764"/>
        <rFont val="Century Gothic"/>
        <family val="2"/>
      </rPr>
      <t xml:space="preserve">3. Política emresarial/ 3.3 Crédito </t>
    </r>
    <r>
      <rPr>
        <sz val="14"/>
        <color rgb="FF203764"/>
        <rFont val="Century Gothic"/>
        <family val="2"/>
      </rPr>
      <t>y su relación con cada una de las metas 
de la Agenda 2030</t>
    </r>
  </si>
  <si>
    <r>
      <rPr>
        <b/>
        <sz val="14"/>
        <color rgb="FF203764"/>
        <rFont val="Century Gothic"/>
        <family val="2"/>
      </rPr>
      <t>FIGURA 12.</t>
    </r>
    <r>
      <rPr>
        <sz val="14"/>
        <color rgb="FF203764"/>
        <rFont val="Century Gothic"/>
        <family val="2"/>
      </rPr>
      <t xml:space="preserve"> Medidas en </t>
    </r>
    <r>
      <rPr>
        <b/>
        <sz val="14"/>
        <color rgb="FF203764"/>
        <rFont val="Century Gothic"/>
        <family val="2"/>
      </rPr>
      <t>3. Política empresarial/ 3.2 Subsidios</t>
    </r>
    <r>
      <rPr>
        <sz val="14"/>
        <color rgb="FF203764"/>
        <rFont val="Century Gothic"/>
        <family val="2"/>
      </rPr>
      <t xml:space="preserve"> y su relación con cada una de las metas de la Agenda 2030</t>
    </r>
  </si>
  <si>
    <r>
      <rPr>
        <b/>
        <sz val="14"/>
        <color rgb="FF203764"/>
        <rFont val="Century Gothic"/>
        <family val="2"/>
      </rPr>
      <t>FIGURA 14.</t>
    </r>
    <r>
      <rPr>
        <sz val="14"/>
        <color rgb="FF203764"/>
        <rFont val="Century Gothic"/>
        <family val="2"/>
      </rPr>
      <t xml:space="preserve"> Medidas en </t>
    </r>
    <r>
      <rPr>
        <b/>
        <sz val="14"/>
        <color rgb="FF203764"/>
        <rFont val="Century Gothic"/>
        <family val="2"/>
      </rPr>
      <t>3. Política empresarial/ 3.4 Política de tipo de cambio</t>
    </r>
    <r>
      <rPr>
        <sz val="14"/>
        <color rgb="FF203764"/>
        <rFont val="Century Gothic"/>
        <family val="2"/>
      </rPr>
      <t xml:space="preserve"> y su relación con cada una de las metas de la Agenda 2030</t>
    </r>
  </si>
  <si>
    <r>
      <rPr>
        <b/>
        <sz val="14"/>
        <color rgb="FF203764"/>
        <rFont val="Century Gothic"/>
        <family val="2"/>
      </rPr>
      <t>FIGURA 15.</t>
    </r>
    <r>
      <rPr>
        <sz val="14"/>
        <color rgb="FF203764"/>
        <rFont val="Century Gothic"/>
        <family val="2"/>
      </rPr>
      <t xml:space="preserve"> Medidas en </t>
    </r>
    <r>
      <rPr>
        <b/>
        <sz val="14"/>
        <color rgb="FF203764"/>
        <rFont val="Century Gothic"/>
        <family val="2"/>
      </rPr>
      <t>3. Política empresarial/ 3.5 Políticas de apoyo a Mipymes</t>
    </r>
    <r>
      <rPr>
        <sz val="14"/>
        <color rgb="FF203764"/>
        <rFont val="Century Gothic"/>
        <family val="2"/>
      </rPr>
      <t xml:space="preserve"> y su relación con cada una de las metas de la Agenda 2030</t>
    </r>
  </si>
  <si>
    <r>
      <rPr>
        <b/>
        <sz val="14"/>
        <color rgb="FF203764"/>
        <rFont val="Century Gothic"/>
        <family val="2"/>
      </rPr>
      <t>FIGURA 16.</t>
    </r>
    <r>
      <rPr>
        <sz val="14"/>
        <color rgb="FF203764"/>
        <rFont val="Century Gothic"/>
        <family val="2"/>
      </rPr>
      <t xml:space="preserve"> Medidas en </t>
    </r>
    <r>
      <rPr>
        <b/>
        <sz val="14"/>
        <color rgb="FF203764"/>
        <rFont val="Century Gothic"/>
        <family val="2"/>
      </rPr>
      <t xml:space="preserve">4. Restricción de la actividad económica </t>
    </r>
    <r>
      <rPr>
        <sz val="14"/>
        <color rgb="FF203764"/>
        <rFont val="Century Gothic"/>
        <family val="2"/>
      </rPr>
      <t xml:space="preserve"> y su relación con cada una de las metas 
de la Agenda 2030</t>
    </r>
  </si>
  <si>
    <r>
      <rPr>
        <b/>
        <sz val="14"/>
        <color rgb="FF203764"/>
        <rFont val="Century Gothic"/>
        <family val="2"/>
      </rPr>
      <t>FIGURA 17.</t>
    </r>
    <r>
      <rPr>
        <sz val="14"/>
        <color rgb="FF203764"/>
        <rFont val="Century Gothic"/>
        <family val="2"/>
      </rPr>
      <t xml:space="preserve"> Medidas en </t>
    </r>
    <r>
      <rPr>
        <b/>
        <sz val="14"/>
        <color rgb="FF203764"/>
        <rFont val="Century Gothic"/>
        <family val="2"/>
      </rPr>
      <t>5. Controles de precio y cantidad</t>
    </r>
    <r>
      <rPr>
        <sz val="14"/>
        <color rgb="FF203764"/>
        <rFont val="Century Gothic"/>
        <family val="2"/>
      </rPr>
      <t xml:space="preserve"> y su relación con cada una de las metas de la Agenda 2030</t>
    </r>
  </si>
  <si>
    <r>
      <rPr>
        <b/>
        <sz val="14"/>
        <color rgb="FF203764"/>
        <rFont val="Century Gothic"/>
        <family val="2"/>
      </rPr>
      <t>FIGURA 18</t>
    </r>
    <r>
      <rPr>
        <sz val="14"/>
        <color rgb="FF203764"/>
        <rFont val="Century Gothic"/>
        <family val="2"/>
      </rPr>
      <t xml:space="preserve">. Medidas en </t>
    </r>
    <r>
      <rPr>
        <b/>
        <sz val="14"/>
        <color rgb="FF203764"/>
        <rFont val="Century Gothic"/>
        <family val="2"/>
      </rPr>
      <t>6. Estímulo económico</t>
    </r>
    <r>
      <rPr>
        <sz val="14"/>
        <color rgb="FF203764"/>
        <rFont val="Century Gothic"/>
        <family val="2"/>
      </rPr>
      <t xml:space="preserve"> y su relación con cada una de las metas 
de la Agenda 2030</t>
    </r>
  </si>
  <si>
    <r>
      <rPr>
        <b/>
        <sz val="14"/>
        <color rgb="FF203764"/>
        <rFont val="Century Gothic"/>
        <family val="2"/>
      </rPr>
      <t>FIGURA 19</t>
    </r>
    <r>
      <rPr>
        <sz val="14"/>
        <color rgb="FF203764"/>
        <rFont val="Century Gothic"/>
        <family val="2"/>
      </rPr>
      <t xml:space="preserve">. Medidas en </t>
    </r>
    <r>
      <rPr>
        <b/>
        <sz val="14"/>
        <color rgb="FF203764"/>
        <rFont val="Century Gothic"/>
        <family val="2"/>
      </rPr>
      <t>7. Regulación del mercado de higiene personal y productos de limpieza</t>
    </r>
    <r>
      <rPr>
        <sz val="14"/>
        <color rgb="FF203764"/>
        <rFont val="Century Gothic"/>
        <family val="2"/>
      </rPr>
      <t xml:space="preserve"> y su relación con cada una de las metas de la Agenda 2030</t>
    </r>
  </si>
  <si>
    <r>
      <rPr>
        <b/>
        <sz val="14"/>
        <color rgb="FF203764"/>
        <rFont val="Century Gothic"/>
        <family val="2"/>
      </rPr>
      <t xml:space="preserve">FIGURA 21. </t>
    </r>
    <r>
      <rPr>
        <sz val="14"/>
        <color rgb="FF203764"/>
        <rFont val="Century Gothic"/>
        <family val="2"/>
      </rPr>
      <t>Medidas</t>
    </r>
    <r>
      <rPr>
        <b/>
        <sz val="14"/>
        <color rgb="FF203764"/>
        <rFont val="Century Gothic"/>
        <family val="2"/>
      </rPr>
      <t xml:space="preserve"> Económicas</t>
    </r>
    <r>
      <rPr>
        <sz val="14"/>
        <color rgb="FF203764"/>
        <rFont val="Century Gothic"/>
        <family val="2"/>
      </rPr>
      <t xml:space="preserve"> y su relación con cada una de las metas 
de la Agenda 2030</t>
    </r>
  </si>
  <si>
    <r>
      <rPr>
        <b/>
        <sz val="14"/>
        <color rgb="FF203764"/>
        <rFont val="Century Gothic"/>
        <family val="2"/>
      </rPr>
      <t>FIGURA 6.</t>
    </r>
    <r>
      <rPr>
        <sz val="14"/>
        <color rgb="FF203764"/>
        <rFont val="Century Gothic"/>
        <family val="2"/>
      </rPr>
      <t xml:space="preserve"> Medidas en </t>
    </r>
    <r>
      <rPr>
        <b/>
        <sz val="14"/>
        <color rgb="FF203764"/>
        <rFont val="Century Gothic"/>
        <family val="2"/>
      </rPr>
      <t>1. Política fiscal/ 1.5 Financiación</t>
    </r>
    <r>
      <rPr>
        <sz val="14"/>
        <color rgb="FF203764"/>
        <rFont val="Century Gothic"/>
        <family val="2"/>
      </rPr>
      <t xml:space="preserve"> y su relación con cada una de las metas de la Agenda 2030</t>
    </r>
  </si>
  <si>
    <r>
      <rPr>
        <b/>
        <sz val="14"/>
        <color rgb="FF203764"/>
        <rFont val="Century Gothic"/>
        <family val="2"/>
      </rPr>
      <t>FIGURA 5.</t>
    </r>
    <r>
      <rPr>
        <sz val="14"/>
        <color rgb="FF203764"/>
        <rFont val="Century Gothic"/>
        <family val="2"/>
      </rPr>
      <t xml:space="preserve"> Medidas en </t>
    </r>
    <r>
      <rPr>
        <b/>
        <sz val="14"/>
        <color rgb="FF203764"/>
        <rFont val="Century Gothic"/>
        <family val="2"/>
      </rPr>
      <t>1. Política fiscal/ 1.4 Reducción de impuestos</t>
    </r>
    <r>
      <rPr>
        <sz val="14"/>
        <color rgb="FF203764"/>
        <rFont val="Century Gothic"/>
        <family val="2"/>
      </rPr>
      <t xml:space="preserve"> y su relación con cada una de las metas 
de la Agenda 2030</t>
    </r>
  </si>
  <si>
    <r>
      <rPr>
        <b/>
        <sz val="14"/>
        <color rgb="FF203764"/>
        <rFont val="Century Gothic"/>
        <family val="2"/>
      </rPr>
      <t xml:space="preserve">FIGURA 4. </t>
    </r>
    <r>
      <rPr>
        <sz val="14"/>
        <color rgb="FF203764"/>
        <rFont val="Century Gothic"/>
        <family val="2"/>
      </rPr>
      <t xml:space="preserve">Medidas en </t>
    </r>
    <r>
      <rPr>
        <b/>
        <sz val="14"/>
        <color rgb="FF203764"/>
        <rFont val="Century Gothic"/>
        <family val="2"/>
      </rPr>
      <t xml:space="preserve">1. Política fiscal/  1.3 Aplazamiento de impuestos </t>
    </r>
    <r>
      <rPr>
        <sz val="14"/>
        <color rgb="FF203764"/>
        <rFont val="Century Gothic"/>
        <family val="2"/>
      </rPr>
      <t>y su relación con cada una de las metas 
de la Agenda 2030</t>
    </r>
  </si>
  <si>
    <r>
      <rPr>
        <b/>
        <sz val="14"/>
        <color rgb="FF203764"/>
        <rFont val="Century Gothic"/>
        <family val="2"/>
      </rPr>
      <t>FIGURA 3.</t>
    </r>
    <r>
      <rPr>
        <sz val="14"/>
        <color rgb="FF203764"/>
        <rFont val="Century Gothic"/>
        <family val="2"/>
      </rPr>
      <t xml:space="preserve"> Medidas en </t>
    </r>
    <r>
      <rPr>
        <b/>
        <sz val="14"/>
        <color rgb="FF203764"/>
        <rFont val="Century Gothic"/>
        <family val="2"/>
      </rPr>
      <t>1. Política fiscal/  1.2 Créditos fiscales</t>
    </r>
    <r>
      <rPr>
        <sz val="14"/>
        <color rgb="FF203764"/>
        <rFont val="Century Gothic"/>
        <family val="2"/>
      </rPr>
      <t xml:space="preserve"> y su relación con cada una de las metas 
de la Agenda 2030</t>
    </r>
  </si>
  <si>
    <r>
      <rPr>
        <b/>
        <sz val="14"/>
        <color rgb="FF203764"/>
        <rFont val="Century Gothic"/>
        <family val="2"/>
      </rPr>
      <t xml:space="preserve">FIGURA 2. </t>
    </r>
    <r>
      <rPr>
        <sz val="14"/>
        <color rgb="FF203764"/>
        <rFont val="Century Gothic"/>
        <family val="2"/>
      </rPr>
      <t xml:space="preserve">Medidas en </t>
    </r>
    <r>
      <rPr>
        <b/>
        <sz val="14"/>
        <color rgb="FF203764"/>
        <rFont val="Century Gothic"/>
        <family val="2"/>
      </rPr>
      <t>1. Política fiscal/ 1.1 Inversión pública</t>
    </r>
    <r>
      <rPr>
        <sz val="14"/>
        <color rgb="FF203764"/>
        <rFont val="Century Gothic"/>
        <family val="2"/>
      </rPr>
      <t xml:space="preserve"> y su relación con cada una de las metas 
de la Agenda 2030</t>
    </r>
  </si>
  <si>
    <t>p2</t>
  </si>
  <si>
    <t>b3</t>
  </si>
  <si>
    <t>Tabla 2. Ponderaciones por ODS</t>
  </si>
  <si>
    <t>Figura 21. Consolidado de medidas económicas y metas de la Agenda 2030</t>
  </si>
  <si>
    <t>RESUMEN</t>
  </si>
  <si>
    <t>Tabla 1. Herramienta interactiva: medidas económicas y  metas de la Agenda 2030</t>
  </si>
  <si>
    <t>1.1 Pobreza internacional</t>
  </si>
  <si>
    <r>
      <rPr>
        <b/>
        <sz val="14"/>
        <color rgb="FF203764"/>
        <rFont val="Century Gothic"/>
        <family val="2"/>
      </rPr>
      <t>FIGURA 20.</t>
    </r>
    <r>
      <rPr>
        <sz val="14"/>
        <color rgb="FF203764"/>
        <rFont val="Century Gothic"/>
        <family val="2"/>
      </rPr>
      <t xml:space="preserve"> Medidas en </t>
    </r>
    <r>
      <rPr>
        <b/>
        <sz val="14"/>
        <color rgb="FF203764"/>
        <rFont val="Century Gothic"/>
        <family val="2"/>
      </rPr>
      <t>8. Alivio de la deuda y suspensión de los pagos de crédito</t>
    </r>
    <r>
      <rPr>
        <sz val="14"/>
        <color rgb="FF203764"/>
        <rFont val="Century Gothic"/>
        <family val="2"/>
      </rPr>
      <t xml:space="preserve"> y su relación con cada una de las metas de la Agenda 2030</t>
    </r>
  </si>
  <si>
    <t>1.1 Public Investments   1.2 Tax credits   1.3 Tax deferral    1.4 Tax reductions    1.5 Financing    2.1 Interest rate    2.2 Reserve requirements    2.3 Liquidity requirements    2.4 International reserve management    3.1 Tax credit key sectors    3.2 Subsidies    3.3 Credit    3.4 Exchange rate policy    3.5 SMEs support policies    4. Restriction of economic activity    5. Price and quantity controls    6. Economic Stimulus    7. Regulation of the personal hygiene and cleaning products market    8. Debt relief and suspension of credit payments</t>
  </si>
  <si>
    <t>Notas</t>
  </si>
  <si>
    <t>(1) https://www.cepal.org/es/noticias/pandemia-covid-19-pone-riesgo-la-integralidad-la-agenda-2030-debido-al-dispar-avance-ods</t>
  </si>
  <si>
    <t>(2) https://www.cepal.org/es</t>
  </si>
  <si>
    <t>(3) https://cepei.org/</t>
  </si>
  <si>
    <t>(4) https://www.cepal.org/es/temas/covid-19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</si>
</sst>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Calibri"/>
      <family val="2"/>
      <scheme val="minor"/>
    </font>
    <font>
      <sz val="10"/>
      <color theme="1"/>
      <name val="Calibri"/>
      <family val="2"/>
      <scheme val="minor"/>
    </font>
    <font>
      <u/>
      <sz val="11"/>
      <color theme="10"/>
      <name val="Calibri"/>
      <family val="2"/>
    </font>
    <font>
      <b/>
      <sz val="11"/>
      <color theme="1"/>
      <name val="Calibri"/>
      <family val="2"/>
      <scheme val="minor"/>
    </font>
    <font>
      <sz val="11"/>
      <color theme="2" tint="-0.749992370372631"/>
      <name val="Calibri"/>
      <family val="2"/>
      <scheme val="minor"/>
    </font>
    <font>
      <sz val="9"/>
      <color theme="2" tint="-0.749992370372631"/>
      <name val="Calibri"/>
      <family val="2"/>
      <scheme val="minor"/>
    </font>
    <font>
      <sz val="10"/>
      <color theme="2" tint="-0.749992370372631"/>
      <name val="Calibri"/>
      <family val="2"/>
      <scheme val="minor"/>
    </font>
    <font>
      <b/>
      <sz val="14"/>
      <color theme="2" tint="-0.749992370372631"/>
      <name val="Calibri"/>
      <family val="2"/>
      <scheme val="minor"/>
    </font>
    <font>
      <b/>
      <sz val="11"/>
      <color theme="2" tint="-0.749992370372631"/>
      <name val="Calibri"/>
      <family val="2"/>
      <scheme val="minor"/>
    </font>
    <font>
      <b/>
      <sz val="12"/>
      <color theme="2" tint="-0.749992370372631"/>
      <name val="Calibri"/>
      <family val="2"/>
      <scheme val="minor"/>
    </font>
    <font>
      <sz val="10"/>
      <color theme="2" tint="-0.749992370372631"/>
      <name val="Roboto"/>
    </font>
    <font>
      <sz val="12"/>
      <color theme="2" tint="-0.749992370372631"/>
      <name val="Calibri"/>
      <family val="2"/>
      <scheme val="minor"/>
    </font>
    <font>
      <b/>
      <sz val="10"/>
      <color theme="1"/>
      <name val="Calibri"/>
      <family val="2"/>
      <scheme val="minor"/>
    </font>
    <font>
      <b/>
      <sz val="18"/>
      <color theme="1"/>
      <name val="Segoe UI"/>
      <family val="2"/>
    </font>
    <font>
      <b/>
      <sz val="11"/>
      <color theme="1" tint="0.249977111117893"/>
      <name val="Calibri"/>
      <family val="2"/>
      <scheme val="minor"/>
    </font>
    <font>
      <sz val="36"/>
      <color theme="1"/>
      <name val="Segoe UI"/>
      <family val="2"/>
    </font>
    <font>
      <sz val="14"/>
      <color theme="1"/>
      <name val="Century Gothic"/>
      <family val="2"/>
    </font>
    <font>
      <b/>
      <sz val="12"/>
      <color theme="1"/>
      <name val="Century Gothic"/>
      <family val="2"/>
    </font>
    <font>
      <sz val="11"/>
      <color theme="1"/>
      <name val="Century Gothic"/>
      <family val="2"/>
    </font>
    <font>
      <b/>
      <sz val="11"/>
      <color theme="1" tint="0.249977111117893"/>
      <name val="Arial Narrow"/>
      <family val="2"/>
    </font>
    <font>
      <sz val="14"/>
      <color theme="1" tint="4.9989318521683403E-2"/>
      <name val="Century Gothic"/>
      <family val="2"/>
    </font>
    <font>
      <b/>
      <sz val="11"/>
      <color rgb="FF000000"/>
      <name val="Calibri"/>
      <family val="2"/>
      <scheme val="minor"/>
    </font>
    <font>
      <b/>
      <sz val="10"/>
      <color rgb="FF0070C0"/>
      <name val="Arial Narrow"/>
      <family val="2"/>
    </font>
    <font>
      <sz val="10"/>
      <color theme="1"/>
      <name val="Arial Narrow"/>
      <family val="2"/>
    </font>
    <font>
      <b/>
      <sz val="12"/>
      <name val="Century Gothic"/>
      <family val="2"/>
    </font>
    <font>
      <b/>
      <sz val="11"/>
      <color theme="1"/>
      <name val="Century Gothic"/>
      <family val="2"/>
    </font>
    <font>
      <b/>
      <sz val="11"/>
      <name val="Century Gothic"/>
      <family val="2"/>
    </font>
    <font>
      <b/>
      <sz val="8"/>
      <color rgb="FF0070C0"/>
      <name val="Arial Narrow"/>
      <family val="2"/>
    </font>
    <font>
      <sz val="10"/>
      <color rgb="FF000000"/>
      <name val="Calibri"/>
      <family val="2"/>
    </font>
    <font>
      <sz val="10"/>
      <color rgb="FF808080"/>
      <name val="Calibri"/>
      <family val="2"/>
    </font>
    <font>
      <b/>
      <sz val="10"/>
      <color theme="1"/>
      <name val="Arial Narrow"/>
      <family val="2"/>
    </font>
    <font>
      <b/>
      <sz val="9"/>
      <color theme="1"/>
      <name val="Arial Narrow"/>
      <family val="2"/>
    </font>
    <font>
      <b/>
      <sz val="9"/>
      <color theme="2" tint="-0.749992370372631"/>
      <name val="Arial Narrow"/>
      <family val="2"/>
    </font>
    <font>
      <sz val="9"/>
      <color theme="1"/>
      <name val="Arial Narrow"/>
      <family val="2"/>
    </font>
    <font>
      <sz val="9"/>
      <color theme="2" tint="-0.749992370372631"/>
      <name val="Arial Narrow"/>
      <family val="2"/>
    </font>
    <font>
      <sz val="10"/>
      <color theme="2" tint="-0.749992370372631"/>
      <name val="Arial Narrow"/>
      <family val="2"/>
    </font>
    <font>
      <b/>
      <sz val="10"/>
      <color theme="1" tint="0.249977111117893"/>
      <name val="Arial Narrow"/>
      <family val="2"/>
    </font>
    <font>
      <sz val="11"/>
      <color theme="1" tint="0.249977111117893"/>
      <name val="Calibri"/>
      <family val="2"/>
      <scheme val="minor"/>
    </font>
    <font>
      <b/>
      <sz val="9"/>
      <color theme="1"/>
      <name val="Century Gothic"/>
      <family val="2"/>
    </font>
    <font>
      <sz val="9"/>
      <color theme="1"/>
      <name val="Calibri"/>
      <family val="2"/>
      <scheme val="minor"/>
    </font>
    <font>
      <b/>
      <sz val="9"/>
      <color theme="0" tint="-0.249977111117893"/>
      <name val="Calibri"/>
      <family val="2"/>
      <scheme val="minor"/>
    </font>
    <font>
      <b/>
      <sz val="8"/>
      <color theme="2" tint="-0.749992370372631"/>
      <name val="Arial Narrow"/>
      <family val="2"/>
    </font>
    <font>
      <b/>
      <sz val="9"/>
      <color theme="1" tint="4.9989318521683403E-2"/>
      <name val="Arial Narrow"/>
      <family val="2"/>
    </font>
    <font>
      <b/>
      <sz val="11"/>
      <color theme="2" tint="-0.749992370372631"/>
      <name val="Century Gothic"/>
      <family val="2"/>
    </font>
    <font>
      <b/>
      <sz val="26"/>
      <color theme="4" tint="-0.499984740745262"/>
      <name val="Century Gothic"/>
      <family val="2"/>
    </font>
    <font>
      <u/>
      <sz val="11"/>
      <color theme="10"/>
      <name val="Calibri"/>
      <family val="2"/>
      <scheme val="minor"/>
    </font>
    <font>
      <sz val="8"/>
      <name val="Calibri"/>
      <family val="2"/>
      <scheme val="minor"/>
    </font>
    <font>
      <b/>
      <sz val="12"/>
      <color rgb="FF203764"/>
      <name val="Century Gothic"/>
      <family val="2"/>
    </font>
    <font>
      <sz val="14"/>
      <color rgb="FF203764"/>
      <name val="Century Gothic"/>
      <family val="2"/>
    </font>
    <font>
      <b/>
      <u/>
      <sz val="14"/>
      <color rgb="FF203764"/>
      <name val="Century Gothic"/>
      <family val="2"/>
    </font>
    <font>
      <b/>
      <sz val="14"/>
      <color rgb="FF203764"/>
      <name val="Century Gothic"/>
      <family val="2"/>
    </font>
    <font>
      <u/>
      <sz val="11"/>
      <color theme="10"/>
      <name val="Century Gothic"/>
      <family val="2"/>
    </font>
    <font>
      <b/>
      <u/>
      <sz val="11"/>
      <color theme="10"/>
      <name val="Century Gothic"/>
      <family val="2"/>
    </font>
    <font>
      <sz val="10"/>
      <color theme="1" tint="0.34998626667073579"/>
      <name val="Calibri"/>
      <family val="2"/>
      <scheme val="minor"/>
    </font>
    <font>
      <sz val="11"/>
      <color theme="1" tint="0.34998626667073579"/>
      <name val="Calibri"/>
      <family val="2"/>
      <scheme val="minor"/>
    </font>
    <font>
      <sz val="9"/>
      <color theme="8" tint="-0.499984740745262"/>
      <name val="Century Gothic"/>
      <family val="2"/>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right/>
      <top/>
      <bottom style="thin">
        <color theme="2" tint="-0.249977111117893"/>
      </bottom>
      <diagonal/>
    </border>
    <border>
      <left/>
      <right/>
      <top style="thin">
        <color theme="2" tint="-0.249977111117893"/>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2" tint="-9.9948118533890809E-2"/>
      </top>
      <bottom style="thin">
        <color theme="2" tint="-9.9948118533890809E-2"/>
      </bottom>
      <diagonal/>
    </border>
    <border>
      <left/>
      <right/>
      <top/>
      <bottom style="dotted">
        <color theme="1" tint="0.34998626667073579"/>
      </bottom>
      <diagonal/>
    </border>
    <border>
      <left/>
      <right/>
      <top/>
      <bottom style="dotted">
        <color theme="1" tint="0.499984740745262"/>
      </bottom>
      <diagonal/>
    </border>
    <border>
      <left/>
      <right/>
      <top/>
      <bottom style="thin">
        <color theme="1" tint="0.499984740745262"/>
      </bottom>
      <diagonal/>
    </border>
    <border>
      <left/>
      <right style="thin">
        <color rgb="FFD0CECE"/>
      </right>
      <top/>
      <bottom style="thin">
        <color rgb="FFD0CECE"/>
      </bottom>
      <diagonal/>
    </border>
    <border>
      <left style="thin">
        <color rgb="FFD0CECE"/>
      </left>
      <right style="thin">
        <color rgb="FFD0CECE"/>
      </right>
      <top/>
      <bottom style="thin">
        <color rgb="FFD0CECE"/>
      </bottom>
      <diagonal/>
    </border>
    <border>
      <left style="thin">
        <color rgb="FFD0CECE"/>
      </left>
      <right/>
      <top/>
      <bottom style="thin">
        <color rgb="FFD0CECE"/>
      </bottom>
      <diagonal/>
    </border>
    <border>
      <left/>
      <right/>
      <top style="dotted">
        <color theme="1" tint="0.499984740745262"/>
      </top>
      <bottom/>
      <diagonal/>
    </border>
    <border>
      <left style="thin">
        <color theme="2" tint="-0.249977111117893"/>
      </left>
      <right style="thin">
        <color theme="2" tint="-0.249977111117893"/>
      </right>
      <top/>
      <bottom style="thin">
        <color theme="2" tint="-0.249977111117893"/>
      </bottom>
      <diagonal/>
    </border>
    <border>
      <left style="thin">
        <color theme="0"/>
      </left>
      <right/>
      <top style="thin">
        <color theme="0"/>
      </top>
      <bottom/>
      <diagonal/>
    </border>
    <border>
      <left/>
      <right/>
      <top style="thin">
        <color theme="2" tint="-9.9948118533890809E-2"/>
      </top>
      <bottom/>
      <diagonal/>
    </border>
    <border>
      <left/>
      <right/>
      <top/>
      <bottom style="thin">
        <color theme="2" tint="-9.9948118533890809E-2"/>
      </bottom>
      <diagonal/>
    </border>
  </borders>
  <cellStyleXfs count="4">
    <xf numFmtId="0" fontId="0"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45" fillId="0" borderId="0" applyNumberFormat="0" applyFill="0" applyBorder="0" applyAlignment="0" applyProtection="0"/>
  </cellStyleXfs>
  <cellXfs count="169">
    <xf numFmtId="0" fontId="0" fillId="0" borderId="0" xfId="0"/>
    <xf numFmtId="0" fontId="0" fillId="0" borderId="0" xfId="0" applyAlignment="1">
      <alignment horizontal="center"/>
    </xf>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center" vertical="center" wrapText="1"/>
    </xf>
    <xf numFmtId="0" fontId="3" fillId="0" borderId="0" xfId="0" applyFont="1"/>
    <xf numFmtId="0" fontId="0" fillId="0" borderId="0" xfId="0" applyFill="1" applyAlignment="1">
      <alignment horizontal="left" vertical="top"/>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1" fillId="0" borderId="0" xfId="0" applyFont="1"/>
    <xf numFmtId="0" fontId="5" fillId="0" borderId="0" xfId="0" applyFont="1"/>
    <xf numFmtId="0" fontId="4" fillId="0" borderId="0" xfId="0" applyFont="1" applyAlignment="1">
      <alignment horizontal="center"/>
    </xf>
    <xf numFmtId="0" fontId="5" fillId="0" borderId="0" xfId="0" applyFont="1" applyAlignment="1">
      <alignment horizontal="center"/>
    </xf>
    <xf numFmtId="0" fontId="7" fillId="0" borderId="0" xfId="0" applyFont="1" applyAlignment="1">
      <alignment horizontal="left" vertical="center"/>
    </xf>
    <xf numFmtId="0" fontId="8" fillId="0" borderId="0" xfId="0" applyFont="1" applyAlignment="1">
      <alignment horizontal="center" vertical="center"/>
    </xf>
    <xf numFmtId="0" fontId="6"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wrapText="1"/>
    </xf>
    <xf numFmtId="0" fontId="5" fillId="0" borderId="0" xfId="0" applyFont="1" applyAlignment="1">
      <alignment horizontal="center" wrapText="1"/>
    </xf>
    <xf numFmtId="0" fontId="8" fillId="0" borderId="0" xfId="0" applyFont="1" applyAlignment="1">
      <alignment horizontal="center"/>
    </xf>
    <xf numFmtId="0" fontId="11" fillId="0" borderId="0" xfId="0" applyFont="1" applyAlignment="1">
      <alignment horizontal="center" wrapText="1"/>
    </xf>
    <xf numFmtId="0" fontId="11" fillId="0" borderId="0" xfId="0" applyFont="1" applyAlignment="1">
      <alignment horizontal="center" vertical="center" wrapText="1"/>
    </xf>
    <xf numFmtId="0" fontId="1" fillId="0" borderId="1" xfId="0" applyFont="1" applyFill="1" applyBorder="1" applyAlignment="1">
      <alignment horizontal="center" vertical="center" wrapText="1"/>
    </xf>
    <xf numFmtId="0" fontId="0" fillId="0" borderId="0" xfId="0" applyFill="1"/>
    <xf numFmtId="0" fontId="12" fillId="0" borderId="0" xfId="0" applyFont="1"/>
    <xf numFmtId="0" fontId="10" fillId="0" borderId="0" xfId="0" applyFont="1" applyFill="1" applyAlignment="1">
      <alignment vertical="center"/>
    </xf>
    <xf numFmtId="0" fontId="1" fillId="0" borderId="0" xfId="0" applyFont="1" applyFill="1"/>
    <xf numFmtId="0" fontId="1" fillId="0" borderId="3" xfId="0" applyFont="1" applyFill="1" applyBorder="1" applyAlignment="1">
      <alignment vertical="center"/>
    </xf>
    <xf numFmtId="0" fontId="1" fillId="0" borderId="3"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3" fillId="0" borderId="0" xfId="0" applyFont="1" applyAlignment="1">
      <alignment horizontal="left"/>
    </xf>
    <xf numFmtId="0" fontId="0" fillId="0" borderId="0" xfId="0" applyBorder="1"/>
    <xf numFmtId="0" fontId="0" fillId="0" borderId="0" xfId="0" applyAlignment="1">
      <alignment vertical="center"/>
    </xf>
    <xf numFmtId="0" fontId="0" fillId="0" borderId="0" xfId="0" applyFill="1" applyBorder="1" applyAlignment="1">
      <alignment horizontal="center" vertical="center" wrapText="1"/>
    </xf>
    <xf numFmtId="0" fontId="0" fillId="0" borderId="0" xfId="0" applyFill="1" applyAlignment="1">
      <alignment vertical="center"/>
    </xf>
    <xf numFmtId="0" fontId="3" fillId="0" borderId="0" xfId="0" applyFont="1" applyFill="1"/>
    <xf numFmtId="0" fontId="0" fillId="0" borderId="0" xfId="0" applyFill="1" applyAlignment="1">
      <alignment horizontal="center" vertical="center" wrapText="1"/>
    </xf>
    <xf numFmtId="0" fontId="12" fillId="0" borderId="0" xfId="0" applyFont="1" applyFill="1"/>
    <xf numFmtId="0" fontId="0" fillId="0" borderId="0" xfId="0" applyFill="1" applyAlignment="1">
      <alignment horizontal="left" vertical="top" wrapText="1"/>
    </xf>
    <xf numFmtId="0" fontId="1" fillId="0" borderId="5" xfId="0" applyFont="1" applyFill="1" applyBorder="1" applyAlignment="1">
      <alignment vertical="center" wrapText="1"/>
    </xf>
    <xf numFmtId="0" fontId="15" fillId="0" borderId="0" xfId="0" applyFont="1" applyFill="1" applyAlignment="1">
      <alignment vertical="center"/>
    </xf>
    <xf numFmtId="0" fontId="13" fillId="0" borderId="0" xfId="0" applyFont="1" applyFill="1" applyAlignment="1">
      <alignment horizontal="left" vertical="center" indent="1"/>
    </xf>
    <xf numFmtId="0" fontId="16" fillId="0" borderId="0" xfId="0" applyFont="1"/>
    <xf numFmtId="0" fontId="18" fillId="0" borderId="0" xfId="0" applyFont="1"/>
    <xf numFmtId="0" fontId="0" fillId="0" borderId="12" xfId="0" applyBorder="1"/>
    <xf numFmtId="0" fontId="1" fillId="0" borderId="0" xfId="0" applyFont="1" applyFill="1" applyAlignment="1">
      <alignment horizontal="left" vertical="top"/>
    </xf>
    <xf numFmtId="0" fontId="1" fillId="2" borderId="0" xfId="0" applyFont="1" applyFill="1" applyAlignment="1">
      <alignment horizontal="left" vertical="top"/>
    </xf>
    <xf numFmtId="0" fontId="0" fillId="0" borderId="13" xfId="0" applyFill="1" applyBorder="1" applyAlignment="1">
      <alignment vertical="center"/>
    </xf>
    <xf numFmtId="0" fontId="3" fillId="0" borderId="13" xfId="0" applyFont="1" applyFill="1" applyBorder="1"/>
    <xf numFmtId="0" fontId="1" fillId="0" borderId="13" xfId="0" applyFont="1" applyFill="1" applyBorder="1"/>
    <xf numFmtId="0" fontId="0" fillId="0" borderId="13" xfId="0" applyBorder="1"/>
    <xf numFmtId="0" fontId="3" fillId="0" borderId="13" xfId="0" applyFont="1" applyBorder="1"/>
    <xf numFmtId="0" fontId="23" fillId="0" borderId="11" xfId="0" applyFont="1" applyFill="1" applyBorder="1" applyAlignment="1">
      <alignment horizontal="center" vertical="center" wrapText="1"/>
    </xf>
    <xf numFmtId="0" fontId="23" fillId="0" borderId="11" xfId="0" applyFont="1" applyFill="1" applyBorder="1" applyAlignment="1">
      <alignment horizontal="justify" vertical="top" wrapText="1"/>
    </xf>
    <xf numFmtId="0" fontId="23" fillId="0" borderId="11" xfId="0" applyFont="1" applyFill="1" applyBorder="1" applyAlignment="1">
      <alignment horizontal="left" vertical="center" wrapText="1" indent="2"/>
    </xf>
    <xf numFmtId="0" fontId="17" fillId="3" borderId="0" xfId="0" applyFont="1" applyFill="1" applyAlignment="1">
      <alignment vertical="center" wrapText="1"/>
    </xf>
    <xf numFmtId="0" fontId="24" fillId="3" borderId="0" xfId="0" applyFont="1" applyFill="1" applyAlignment="1">
      <alignment vertical="center" wrapText="1"/>
    </xf>
    <xf numFmtId="0" fontId="1" fillId="0" borderId="0" xfId="0" applyFont="1" applyAlignment="1">
      <alignment horizontal="center" vertical="center" wrapText="1"/>
    </xf>
    <xf numFmtId="0" fontId="17" fillId="3" borderId="0" xfId="0" applyFont="1" applyFill="1" applyAlignment="1">
      <alignment horizontal="center" vertical="center" wrapText="1"/>
    </xf>
    <xf numFmtId="0" fontId="25" fillId="3" borderId="0" xfId="0" applyFont="1" applyFill="1" applyAlignment="1">
      <alignment horizontal="center" vertical="top" wrapText="1"/>
    </xf>
    <xf numFmtId="0" fontId="26" fillId="3" borderId="0" xfId="0" applyFont="1" applyFill="1" applyAlignment="1">
      <alignment vertical="top"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7" xfId="0" applyFont="1" applyBorder="1" applyAlignment="1">
      <alignment horizontal="center" vertical="center" wrapText="1"/>
    </xf>
    <xf numFmtId="0" fontId="19"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0" fontId="25" fillId="0" borderId="0" xfId="0" applyFont="1" applyFill="1" applyAlignment="1">
      <alignment horizontal="center" vertical="center" wrapText="1"/>
    </xf>
    <xf numFmtId="0" fontId="3" fillId="0" borderId="0" xfId="0" applyFont="1" applyBorder="1" applyAlignment="1">
      <alignment horizontal="center" vertical="center"/>
    </xf>
    <xf numFmtId="0" fontId="14" fillId="0" borderId="0" xfId="0" applyFont="1" applyBorder="1" applyAlignment="1">
      <alignment horizontal="center" vertical="center" wrapText="1"/>
    </xf>
    <xf numFmtId="0" fontId="30" fillId="0" borderId="0" xfId="0" applyFont="1"/>
    <xf numFmtId="0" fontId="31" fillId="0" borderId="0" xfId="0" applyFont="1"/>
    <xf numFmtId="0" fontId="32" fillId="0" borderId="0" xfId="0" applyFont="1" applyAlignment="1">
      <alignment horizontal="left" vertical="top"/>
    </xf>
    <xf numFmtId="0" fontId="32" fillId="0" borderId="0" xfId="0" applyFont="1" applyAlignment="1">
      <alignment vertical="center"/>
    </xf>
    <xf numFmtId="0" fontId="32" fillId="0" borderId="0" xfId="0" applyFont="1" applyAlignment="1">
      <alignment horizontal="center" vertical="center"/>
    </xf>
    <xf numFmtId="0" fontId="33" fillId="0" borderId="0" xfId="0" applyFont="1"/>
    <xf numFmtId="0" fontId="34" fillId="0" borderId="0" xfId="0" applyFont="1" applyAlignment="1">
      <alignment horizontal="center" vertical="center"/>
    </xf>
    <xf numFmtId="0" fontId="32" fillId="0" borderId="0" xfId="0" applyFont="1" applyAlignment="1">
      <alignment horizontal="center"/>
    </xf>
    <xf numFmtId="0" fontId="34" fillId="0" borderId="0" xfId="0" applyFont="1" applyAlignment="1">
      <alignment horizontal="center"/>
    </xf>
    <xf numFmtId="0" fontId="32" fillId="0" borderId="0" xfId="0" applyFont="1"/>
    <xf numFmtId="0" fontId="20" fillId="0" borderId="0" xfId="0" applyFont="1" applyFill="1" applyAlignment="1">
      <alignment vertical="center" wrapText="1"/>
    </xf>
    <xf numFmtId="0" fontId="0" fillId="0" borderId="13" xfId="0" applyBorder="1" applyAlignment="1">
      <alignment horizontal="center"/>
    </xf>
    <xf numFmtId="0" fontId="23" fillId="0" borderId="0" xfId="0" applyFont="1"/>
    <xf numFmtId="0" fontId="34" fillId="0" borderId="0" xfId="0" applyFont="1"/>
    <xf numFmtId="0" fontId="0" fillId="0" borderId="18" xfId="0" applyBorder="1"/>
    <xf numFmtId="0" fontId="3" fillId="0" borderId="18" xfId="0" applyFont="1" applyBorder="1"/>
    <xf numFmtId="0" fontId="35" fillId="0" borderId="0" xfId="0" applyFont="1" applyAlignment="1">
      <alignment horizontal="left" vertical="center"/>
    </xf>
    <xf numFmtId="0" fontId="30" fillId="0" borderId="0" xfId="0" applyFont="1" applyAlignment="1">
      <alignment horizontal="left"/>
    </xf>
    <xf numFmtId="0" fontId="23" fillId="0" borderId="0" xfId="0" applyFont="1" applyAlignment="1">
      <alignment horizontal="center"/>
    </xf>
    <xf numFmtId="0" fontId="36" fillId="0" borderId="0" xfId="0" applyFont="1" applyAlignment="1">
      <alignment horizontal="left"/>
    </xf>
    <xf numFmtId="0" fontId="37" fillId="0" borderId="0" xfId="0" applyFont="1"/>
    <xf numFmtId="0" fontId="27" fillId="0" borderId="0" xfId="0" applyFont="1" applyBorder="1" applyAlignment="1">
      <alignment horizontal="left" vertical="center"/>
    </xf>
    <xf numFmtId="0" fontId="0" fillId="3" borderId="0" xfId="0" applyFill="1" applyAlignment="1">
      <alignment horizontal="left" vertical="top"/>
    </xf>
    <xf numFmtId="0" fontId="1" fillId="0" borderId="20" xfId="0" applyFont="1" applyFill="1" applyBorder="1" applyAlignment="1">
      <alignment vertical="center" wrapText="1"/>
    </xf>
    <xf numFmtId="0" fontId="0" fillId="3" borderId="0" xfId="0" applyFill="1" applyBorder="1" applyAlignment="1">
      <alignment horizontal="left" vertical="top"/>
    </xf>
    <xf numFmtId="0" fontId="1" fillId="3" borderId="0" xfId="0" applyFont="1" applyFill="1" applyBorder="1" applyAlignment="1">
      <alignment vertical="center" wrapText="1"/>
    </xf>
    <xf numFmtId="0" fontId="10" fillId="3" borderId="0" xfId="0" applyFont="1" applyFill="1" applyBorder="1" applyAlignment="1">
      <alignment vertical="center"/>
    </xf>
    <xf numFmtId="0" fontId="1" fillId="3" borderId="0" xfId="0" applyFont="1" applyFill="1" applyBorder="1" applyAlignment="1">
      <alignment horizontal="center" vertical="center" wrapText="1"/>
    </xf>
    <xf numFmtId="0" fontId="1" fillId="3" borderId="0" xfId="0" applyFont="1" applyFill="1" applyBorder="1" applyAlignment="1">
      <alignment horizontal="center" vertical="top" wrapText="1"/>
    </xf>
    <xf numFmtId="0" fontId="23" fillId="0" borderId="21" xfId="0" applyFont="1" applyFill="1" applyBorder="1" applyAlignment="1">
      <alignment horizontal="center" vertical="center" wrapText="1"/>
    </xf>
    <xf numFmtId="0" fontId="1" fillId="0" borderId="0" xfId="0" applyFont="1" applyFill="1" applyBorder="1" applyAlignment="1">
      <alignment vertical="center" wrapText="1"/>
    </xf>
    <xf numFmtId="0" fontId="29" fillId="0" borderId="0" xfId="0" applyFont="1" applyBorder="1" applyAlignment="1">
      <alignment horizontal="center" vertical="center" wrapText="1"/>
    </xf>
    <xf numFmtId="0" fontId="38" fillId="3" borderId="0" xfId="0" applyFont="1" applyFill="1" applyBorder="1" applyAlignment="1">
      <alignment horizontal="center" vertical="center" wrapText="1"/>
    </xf>
    <xf numFmtId="0" fontId="39" fillId="3" borderId="0" xfId="0" applyFont="1" applyFill="1" applyBorder="1" applyAlignment="1">
      <alignment horizontal="center" vertical="top"/>
    </xf>
    <xf numFmtId="0" fontId="1" fillId="0" borderId="2" xfId="0" applyFont="1" applyBorder="1" applyAlignment="1">
      <alignment horizontal="center" vertical="center" wrapText="1"/>
    </xf>
    <xf numFmtId="0" fontId="40" fillId="0" borderId="0" xfId="0" applyFont="1" applyAlignment="1">
      <alignment horizontal="center" vertical="center"/>
    </xf>
    <xf numFmtId="0" fontId="1" fillId="0" borderId="0" xfId="0" applyFont="1" applyAlignment="1">
      <alignment horizontal="center" vertical="center"/>
    </xf>
    <xf numFmtId="0" fontId="41" fillId="0" borderId="0" xfId="0" applyFont="1" applyAlignment="1">
      <alignment horizontal="center" vertical="center"/>
    </xf>
    <xf numFmtId="0" fontId="33" fillId="0" borderId="0" xfId="0" applyFont="1" applyAlignment="1">
      <alignment horizontal="left" vertical="top"/>
    </xf>
    <xf numFmtId="0" fontId="31" fillId="0" borderId="0" xfId="0" applyFont="1" applyAlignment="1">
      <alignment horizontal="left" vertical="top"/>
    </xf>
    <xf numFmtId="0" fontId="31" fillId="0" borderId="13" xfId="0" applyFont="1" applyBorder="1"/>
    <xf numFmtId="0" fontId="42" fillId="0" borderId="0" xfId="0" applyFont="1" applyFill="1" applyAlignment="1">
      <alignment vertical="center" wrapText="1"/>
    </xf>
    <xf numFmtId="0" fontId="34" fillId="0" borderId="0" xfId="0" applyFont="1" applyAlignment="1">
      <alignment vertical="center"/>
    </xf>
    <xf numFmtId="0" fontId="31" fillId="0" borderId="18" xfId="0" applyFont="1" applyBorder="1"/>
    <xf numFmtId="0" fontId="33" fillId="0" borderId="18" xfId="0" applyFont="1" applyBorder="1"/>
    <xf numFmtId="0" fontId="9" fillId="0" borderId="0" xfId="0" applyFont="1" applyAlignment="1">
      <alignment vertical="center"/>
    </xf>
    <xf numFmtId="0" fontId="0" fillId="0" borderId="0" xfId="0" applyBorder="1" applyAlignment="1">
      <alignment horizontal="left" vertical="top"/>
    </xf>
    <xf numFmtId="0" fontId="20" fillId="0" borderId="0" xfId="0" applyFont="1" applyFill="1" applyBorder="1" applyAlignment="1">
      <alignment horizontal="left" vertical="center" wrapText="1" indent="2"/>
    </xf>
    <xf numFmtId="0" fontId="17" fillId="3" borderId="0" xfId="0" applyFont="1" applyFill="1" applyBorder="1" applyAlignment="1">
      <alignment horizontal="center" vertical="center" wrapText="1"/>
    </xf>
    <xf numFmtId="0" fontId="28" fillId="0" borderId="0" xfId="0" applyFont="1" applyBorder="1" applyAlignment="1">
      <alignment horizontal="center" vertical="center" wrapText="1"/>
    </xf>
    <xf numFmtId="0" fontId="1" fillId="0" borderId="4" xfId="0" applyFont="1" applyFill="1" applyBorder="1" applyAlignment="1">
      <alignment vertical="center" wrapText="1"/>
    </xf>
    <xf numFmtId="0" fontId="1" fillId="0" borderId="7" xfId="0" applyFont="1" applyFill="1" applyBorder="1" applyAlignment="1">
      <alignment vertical="center" wrapText="1"/>
    </xf>
    <xf numFmtId="0" fontId="3" fillId="0" borderId="0" xfId="0" applyFont="1" applyBorder="1"/>
    <xf numFmtId="0" fontId="1" fillId="0" borderId="19" xfId="0" applyFont="1" applyFill="1" applyBorder="1" applyAlignment="1">
      <alignment horizontal="center" vertical="center" wrapText="1"/>
    </xf>
    <xf numFmtId="0" fontId="43" fillId="0" borderId="0" xfId="0" applyFont="1" applyFill="1" applyAlignment="1">
      <alignment horizontal="left" vertical="center"/>
    </xf>
    <xf numFmtId="0" fontId="0" fillId="0" borderId="0" xfId="0" applyAlignment="1">
      <alignment horizontal="center" vertical="center" wrapText="1"/>
    </xf>
    <xf numFmtId="0" fontId="0" fillId="0" borderId="13" xfId="0" applyBorder="1" applyAlignment="1">
      <alignment vertical="center"/>
    </xf>
    <xf numFmtId="0" fontId="20" fillId="0" borderId="0" xfId="0" applyFont="1" applyAlignment="1">
      <alignment vertical="center" wrapText="1"/>
    </xf>
    <xf numFmtId="0" fontId="44" fillId="0" borderId="0" xfId="0" applyFont="1" applyAlignment="1">
      <alignment vertical="center"/>
    </xf>
    <xf numFmtId="0" fontId="45" fillId="3" borderId="0" xfId="3" applyFill="1" applyBorder="1" applyAlignment="1">
      <alignment horizontal="center" vertical="top" wrapText="1"/>
    </xf>
    <xf numFmtId="0" fontId="47" fillId="0" borderId="0" xfId="0" applyFont="1" applyAlignment="1">
      <alignment horizontal="left"/>
    </xf>
    <xf numFmtId="0" fontId="51" fillId="0" borderId="0" xfId="3" applyFont="1" applyFill="1" applyAlignment="1">
      <alignment horizontal="left" vertical="center"/>
    </xf>
    <xf numFmtId="0" fontId="52" fillId="0" borderId="0" xfId="3" applyFont="1" applyFill="1" applyAlignment="1">
      <alignment horizontal="left" vertical="center"/>
    </xf>
    <xf numFmtId="0" fontId="51" fillId="0" borderId="0" xfId="3" applyFont="1" applyFill="1"/>
    <xf numFmtId="0" fontId="53" fillId="0" borderId="10" xfId="0" applyFont="1" applyBorder="1" applyAlignment="1">
      <alignment horizontal="center" vertical="center"/>
    </xf>
    <xf numFmtId="0" fontId="54" fillId="0" borderId="0" xfId="0" applyFont="1"/>
    <xf numFmtId="0" fontId="53" fillId="0" borderId="0" xfId="0" applyFont="1" applyBorder="1" applyAlignment="1">
      <alignment horizontal="center" vertical="center"/>
    </xf>
    <xf numFmtId="0" fontId="47" fillId="0" borderId="0" xfId="0" applyFont="1" applyAlignment="1">
      <alignment vertical="top" wrapText="1"/>
    </xf>
    <xf numFmtId="0" fontId="38" fillId="0" borderId="0" xfId="0" applyFont="1"/>
    <xf numFmtId="0" fontId="55" fillId="0" borderId="0" xfId="0" applyFont="1"/>
    <xf numFmtId="0" fontId="51" fillId="0" borderId="0" xfId="3" applyFont="1" applyFill="1" applyAlignment="1">
      <alignment horizontal="left" vertical="center" wrapText="1"/>
    </xf>
    <xf numFmtId="0" fontId="51" fillId="0" borderId="0" xfId="3" applyFont="1" applyFill="1" applyAlignment="1">
      <alignment horizontal="left" vertical="top" wrapText="1"/>
    </xf>
    <xf numFmtId="0" fontId="27" fillId="0" borderId="0" xfId="0" applyFont="1" applyBorder="1" applyAlignment="1">
      <alignment horizontal="left" vertical="center"/>
    </xf>
    <xf numFmtId="0" fontId="48" fillId="0" borderId="0" xfId="0" applyFont="1" applyFill="1" applyAlignment="1">
      <alignment horizontal="left" vertical="center" wrapText="1" indent="2"/>
    </xf>
    <xf numFmtId="0" fontId="22" fillId="0" borderId="13" xfId="0" applyFont="1" applyBorder="1" applyAlignment="1">
      <alignment horizontal="left" vertical="center"/>
    </xf>
    <xf numFmtId="0" fontId="21" fillId="0" borderId="13" xfId="0" applyFont="1" applyBorder="1" applyAlignment="1">
      <alignment horizontal="left" vertical="center"/>
    </xf>
    <xf numFmtId="0" fontId="38" fillId="3" borderId="14"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45" fillId="3" borderId="0" xfId="3" applyFill="1" applyBorder="1" applyAlignment="1">
      <alignment horizontal="center" vertical="top" wrapText="1"/>
    </xf>
    <xf numFmtId="0" fontId="45" fillId="3" borderId="22" xfId="3" applyFill="1" applyBorder="1" applyAlignment="1">
      <alignment horizontal="center" vertical="top" wrapText="1"/>
    </xf>
    <xf numFmtId="0" fontId="27" fillId="0" borderId="0" xfId="0" applyFont="1" applyBorder="1" applyAlignment="1">
      <alignment horizontal="left" vertical="center" indent="14"/>
    </xf>
    <xf numFmtId="0" fontId="48" fillId="0" borderId="0" xfId="0" applyFont="1" applyFill="1" applyAlignment="1">
      <alignment horizontal="left" vertical="center" wrapText="1"/>
    </xf>
    <xf numFmtId="0" fontId="38" fillId="3" borderId="0" xfId="0" applyFont="1" applyFill="1" applyBorder="1" applyAlignment="1">
      <alignment horizontal="center" vertical="top" wrapText="1"/>
    </xf>
    <xf numFmtId="0" fontId="38" fillId="3" borderId="22" xfId="0" applyFont="1" applyFill="1" applyBorder="1" applyAlignment="1">
      <alignment horizontal="center" vertical="top" wrapText="1"/>
    </xf>
    <xf numFmtId="0" fontId="9" fillId="0" borderId="9" xfId="0" applyFont="1" applyBorder="1" applyAlignment="1">
      <alignment horizontal="center" vertical="center"/>
    </xf>
    <xf numFmtId="0" fontId="9" fillId="0" borderId="0"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cellXfs>
  <cellStyles count="4">
    <cellStyle name="Hipervínculo" xfId="3" builtinId="8"/>
    <cellStyle name="Hipervínculo 2" xfId="1" xr:uid="{A8D01B8D-E7C5-4317-94AB-6668A23C720F}"/>
    <cellStyle name="Hyperlink 2" xfId="2" xr:uid="{11BF2012-9554-4FC8-9994-9454727C7030}"/>
    <cellStyle name="Normal" xfId="0" builtinId="0"/>
  </cellStyles>
  <dxfs count="2848">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FF4F4F"/>
      </font>
      <fill>
        <patternFill>
          <bgColor rgb="FFFF4F4F"/>
        </patternFill>
      </fill>
      <border>
        <vertical/>
        <horizontal/>
      </border>
    </dxf>
    <dxf>
      <font>
        <color rgb="FFDE0000"/>
      </font>
      <fill>
        <patternFill>
          <bgColor rgb="FFDE0000"/>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left style="thin">
          <color theme="0"/>
        </left>
        <right style="thin">
          <color theme="0"/>
        </right>
        <top style="thin">
          <color theme="0"/>
        </top>
        <bottom style="thin">
          <color theme="0"/>
        </bottom>
        <vertical/>
        <horizontal/>
      </border>
    </dxf>
    <dxf>
      <font>
        <color rgb="FFD2E6C4"/>
      </font>
      <fill>
        <patternFill>
          <bgColor rgb="FFD2E6C4"/>
        </patternFill>
      </fill>
      <border>
        <left style="thin">
          <color theme="0"/>
        </left>
        <right style="thin">
          <color theme="0"/>
        </right>
        <top style="thin">
          <color theme="0"/>
        </top>
        <bottom style="thin">
          <color theme="0"/>
        </bottom>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rgb="FFDE0000"/>
      </font>
      <fill>
        <patternFill>
          <bgColor rgb="FFDE0000"/>
        </patternFill>
      </fill>
      <border>
        <left style="thin">
          <color theme="0"/>
        </left>
        <right style="thin">
          <color theme="0"/>
        </right>
        <top style="thin">
          <color theme="0"/>
        </top>
        <bottom style="thin">
          <color theme="0"/>
        </bottom>
      </border>
    </dxf>
    <dxf>
      <font>
        <color rgb="FFFF4F4F"/>
      </font>
      <fill>
        <patternFill>
          <bgColor rgb="FFFF4F4F"/>
        </patternFill>
      </fill>
      <border>
        <left style="thin">
          <color theme="0"/>
        </left>
        <right style="thin">
          <color theme="0"/>
        </right>
        <top style="thin">
          <color theme="0"/>
        </top>
        <bottom style="thin">
          <color theme="0"/>
        </bottom>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theme="5" tint="0.79998168889431442"/>
      </font>
      <fill>
        <patternFill>
          <bgColor rgb="FFFCE4D6"/>
        </patternFill>
      </fill>
    </dxf>
    <dxf>
      <font>
        <color rgb="FFFF7C80"/>
      </font>
      <fill>
        <patternFill>
          <bgColor rgb="FFFF7C80"/>
        </patternFill>
      </fill>
    </dxf>
    <dxf>
      <font>
        <color rgb="FFC00000"/>
      </font>
      <fill>
        <patternFill>
          <bgColor rgb="FFC00000"/>
        </patternFill>
      </fill>
    </dxf>
    <dxf>
      <font>
        <color rgb="FFD2E6C4"/>
      </font>
      <fill>
        <patternFill>
          <bgColor rgb="FFD2E6C4"/>
        </patternFill>
      </fill>
    </dxf>
    <dxf>
      <font>
        <color rgb="FFA9D08E"/>
      </font>
      <fill>
        <patternFill>
          <bgColor rgb="FFA9D08E"/>
        </patternFill>
      </fill>
    </dxf>
    <dxf>
      <font>
        <color rgb="FF70AD47"/>
      </font>
      <fill>
        <patternFill>
          <bgColor rgb="FF70AD47"/>
        </patternFill>
      </fill>
    </dxf>
    <dxf>
      <font>
        <color theme="0" tint="-4.9989318521683403E-2"/>
      </font>
      <fill>
        <patternFill>
          <bgColor theme="0" tint="-4.9989318521683403E-2"/>
        </patternFill>
      </fill>
    </dxf>
    <dxf>
      <fill>
        <patternFill>
          <bgColor rgb="FFFCE4D6"/>
        </patternFill>
      </fill>
    </dxf>
    <dxf>
      <font>
        <color rgb="FFFF7C80"/>
      </font>
      <fill>
        <patternFill>
          <bgColor rgb="FFFF7C80"/>
        </patternFill>
      </fill>
    </dxf>
    <dxf>
      <font>
        <color rgb="FFC00000"/>
      </font>
      <fill>
        <patternFill>
          <bgColor rgb="FFC00000"/>
        </patternFill>
      </fill>
    </dxf>
    <dxf>
      <font>
        <color rgb="FFE2EFDA"/>
      </font>
      <fill>
        <patternFill>
          <bgColor rgb="FFE2EFDA"/>
        </patternFill>
      </fill>
    </dxf>
    <dxf>
      <font>
        <color rgb="FFA9D08E"/>
      </font>
      <fill>
        <patternFill>
          <bgColor rgb="FFA9D08E"/>
        </patternFill>
      </fill>
    </dxf>
    <dxf>
      <font>
        <color rgb="FF70AD47"/>
      </font>
      <fill>
        <patternFill>
          <bgColor rgb="FF70AD47"/>
        </patternFill>
      </fill>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
      <font>
        <color rgb="FF598739"/>
      </font>
      <fill>
        <patternFill>
          <bgColor rgb="FF598739"/>
        </patternFill>
      </fill>
      <border>
        <left style="thin">
          <color theme="0"/>
        </left>
        <right style="thin">
          <color theme="0"/>
        </right>
        <top style="thin">
          <color theme="0"/>
        </top>
        <bottom style="thin">
          <color theme="0"/>
        </bottom>
        <vertical/>
        <horizontal/>
      </border>
    </dxf>
    <dxf>
      <font>
        <color rgb="FF9ECA80"/>
      </font>
      <fill>
        <patternFill>
          <bgColor rgb="FF9ECA80"/>
        </patternFill>
      </fill>
      <border>
        <vertical/>
        <horizontal/>
      </border>
    </dxf>
    <dxf>
      <font>
        <color rgb="FFD2E6C4"/>
      </font>
      <fill>
        <patternFill>
          <bgColor rgb="FFD2E6C4"/>
        </patternFill>
      </fill>
      <border>
        <vertical/>
        <horizontal/>
      </border>
    </dxf>
    <dxf>
      <font>
        <color rgb="FFE7E6E6"/>
      </font>
      <fill>
        <patternFill>
          <bgColor rgb="FFE7E6E6"/>
        </patternFill>
      </fill>
      <border>
        <vertical/>
        <horizontal/>
      </border>
    </dxf>
    <dxf>
      <font>
        <color rgb="FFDE0000"/>
      </font>
      <fill>
        <patternFill>
          <bgColor rgb="FFDE0000"/>
        </patternFill>
      </fill>
    </dxf>
    <dxf>
      <font>
        <color rgb="FFFF4F4F"/>
      </font>
      <fill>
        <patternFill>
          <bgColor rgb="FFFF4F4F"/>
        </patternFill>
      </fill>
      <border>
        <vertical/>
        <horizontal/>
      </border>
    </dxf>
    <dxf>
      <font>
        <color rgb="FFFFCDCD"/>
      </font>
      <fill>
        <patternFill>
          <bgColor rgb="FFFFCDCD"/>
        </patternFill>
      </fill>
      <border>
        <left style="thin">
          <color theme="0"/>
        </left>
        <right style="thin">
          <color theme="0"/>
        </right>
        <top style="thin">
          <color theme="0"/>
        </top>
        <bottom style="thin">
          <color theme="0"/>
        </bottom>
        <vertical/>
        <horizontal/>
      </border>
    </dxf>
  </dxfs>
  <tableStyles count="0" defaultTableStyle="TableStyleMedium2" defaultPivotStyle="PivotStyleLight16"/>
  <colors>
    <mruColors>
      <color rgb="FF203764"/>
      <color rgb="FFD2E6C4"/>
      <color rgb="FFFFCDCD"/>
      <color rgb="FFFF4F4F"/>
      <color rgb="FF808080"/>
      <color rgb="FFD2689D"/>
      <color rgb="FF006666"/>
      <color rgb="FF598739"/>
      <color rgb="FFE7E6E6"/>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png"/><Relationship Id="rId7" Type="http://schemas.openxmlformats.org/officeDocument/2006/relationships/hyperlink" Target="https://agenda2030lac.org/sites/default/files/2020-12/glosario.pdf" TargetMode="External"/><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5.svg"/><Relationship Id="rId11" Type="http://schemas.openxmlformats.org/officeDocument/2006/relationships/image" Target="../media/image9.svg"/><Relationship Id="rId5" Type="http://schemas.openxmlformats.org/officeDocument/2006/relationships/image" Target="../media/image4.png"/><Relationship Id="rId10" Type="http://schemas.openxmlformats.org/officeDocument/2006/relationships/image" Target="../media/image8.png"/><Relationship Id="rId4" Type="http://schemas.openxmlformats.org/officeDocument/2006/relationships/hyperlink" Target="https://agenda2030lac.org/sites/default/files/2020-12/metodologia.pdf" TargetMode="External"/><Relationship Id="rId9" Type="http://schemas.openxmlformats.org/officeDocument/2006/relationships/image" Target="../media/image7.svg"/></Relationships>
</file>

<file path=xl/drawings/_rels/drawing10.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1.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6.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7.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8.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19.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2.xml.rels><?xml version="1.0" encoding="UTF-8" standalone="yes"?>
<Relationships xmlns="http://schemas.openxmlformats.org/package/2006/relationships"><Relationship Id="rId3" Type="http://schemas.openxmlformats.org/officeDocument/2006/relationships/hyperlink" Target="#Presentaci&#243;n!A1"/><Relationship Id="rId2" Type="http://schemas.openxmlformats.org/officeDocument/2006/relationships/image" Target="../media/image3.png"/><Relationship Id="rId1" Type="http://schemas.openxmlformats.org/officeDocument/2006/relationships/image" Target="../media/image10.jpeg"/><Relationship Id="rId6" Type="http://schemas.openxmlformats.org/officeDocument/2006/relationships/image" Target="../media/image13.emf"/><Relationship Id="rId5" Type="http://schemas.openxmlformats.org/officeDocument/2006/relationships/image" Target="../media/image12.svg"/><Relationship Id="rId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21.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2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10.jpeg"/><Relationship Id="rId3" Type="http://schemas.openxmlformats.org/officeDocument/2006/relationships/image" Target="../media/image16.png"/><Relationship Id="rId21" Type="http://schemas.openxmlformats.org/officeDocument/2006/relationships/image" Target="../media/image11.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hyperlink" Target="#Presentaci&#243;n!A1"/><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13.emf"/><Relationship Id="rId10" Type="http://schemas.openxmlformats.org/officeDocument/2006/relationships/image" Target="../media/image23.png"/><Relationship Id="rId19" Type="http://schemas.openxmlformats.org/officeDocument/2006/relationships/image" Target="../media/image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12.sv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hyperlink" Target="#Presentaci&#243;n!A1"/><Relationship Id="rId3" Type="http://schemas.openxmlformats.org/officeDocument/2006/relationships/image" Target="../media/image16.png"/><Relationship Id="rId21" Type="http://schemas.openxmlformats.org/officeDocument/2006/relationships/image" Target="../media/image10.jpe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12.sv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19" Type="http://schemas.openxmlformats.org/officeDocument/2006/relationships/image" Target="../media/image11.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6.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7.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8.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0.jpeg"/><Relationship Id="rId3" Type="http://schemas.openxmlformats.org/officeDocument/2006/relationships/image" Target="../media/image33.png"/><Relationship Id="rId21" Type="http://schemas.openxmlformats.org/officeDocument/2006/relationships/image" Target="../media/image11.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hyperlink" Target="#Presentaci&#243;n!A1"/><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13.emf"/><Relationship Id="rId10" Type="http://schemas.openxmlformats.org/officeDocument/2006/relationships/image" Target="../media/image40.png"/><Relationship Id="rId19" Type="http://schemas.openxmlformats.org/officeDocument/2006/relationships/image" Target="../media/image3.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2.svg"/></Relationships>
</file>

<file path=xl/drawings/drawing1.xml><?xml version="1.0" encoding="utf-8"?>
<xdr:wsDr xmlns:xdr="http://schemas.openxmlformats.org/drawingml/2006/spreadsheetDrawing" xmlns:a="http://schemas.openxmlformats.org/drawingml/2006/main">
  <xdr:twoCellAnchor editAs="oneCell">
    <xdr:from>
      <xdr:col>0</xdr:col>
      <xdr:colOff>487680</xdr:colOff>
      <xdr:row>13</xdr:row>
      <xdr:rowOff>131445</xdr:rowOff>
    </xdr:from>
    <xdr:to>
      <xdr:col>2</xdr:col>
      <xdr:colOff>533441</xdr:colOff>
      <xdr:row>19</xdr:row>
      <xdr:rowOff>28956</xdr:rowOff>
    </xdr:to>
    <xdr:pic>
      <xdr:nvPicPr>
        <xdr:cNvPr id="13" name="Picture 12" descr="A picture containing drawing&#10;&#10;Description automatically generated">
          <a:extLst>
            <a:ext uri="{FF2B5EF4-FFF2-40B4-BE49-F238E27FC236}">
              <a16:creationId xmlns:a16="http://schemas.microsoft.com/office/drawing/2014/main" id="{73728F6A-EE48-4440-A4A0-336596D48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7680" y="2508885"/>
          <a:ext cx="1249721" cy="1238631"/>
        </a:xfrm>
        <a:prstGeom prst="rect">
          <a:avLst/>
        </a:prstGeom>
      </xdr:spPr>
    </xdr:pic>
    <xdr:clientData/>
  </xdr:twoCellAnchor>
  <xdr:twoCellAnchor>
    <xdr:from>
      <xdr:col>0</xdr:col>
      <xdr:colOff>421578</xdr:colOff>
      <xdr:row>6</xdr:row>
      <xdr:rowOff>109499</xdr:rowOff>
    </xdr:from>
    <xdr:to>
      <xdr:col>20</xdr:col>
      <xdr:colOff>379529</xdr:colOff>
      <xdr:row>11</xdr:row>
      <xdr:rowOff>93625</xdr:rowOff>
    </xdr:to>
    <xdr:sp macro="" textlink="">
      <xdr:nvSpPr>
        <xdr:cNvPr id="18" name="TextBox 10">
          <a:extLst>
            <a:ext uri="{FF2B5EF4-FFF2-40B4-BE49-F238E27FC236}">
              <a16:creationId xmlns:a16="http://schemas.microsoft.com/office/drawing/2014/main" id="{C9EC0A52-BC29-4792-A2C4-A9A0540F9496}"/>
            </a:ext>
          </a:extLst>
        </xdr:cNvPr>
        <xdr:cNvSpPr txBox="1"/>
      </xdr:nvSpPr>
      <xdr:spPr>
        <a:xfrm>
          <a:off x="421578" y="1224621"/>
          <a:ext cx="12651756" cy="913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CL" sz="1800" b="0">
              <a:solidFill>
                <a:schemeClr val="accent1">
                  <a:lumMod val="50000"/>
                </a:schemeClr>
              </a:solidFill>
              <a:latin typeface="Century Gothic" panose="020B0502020202020204" pitchFamily="34" charset="0"/>
              <a:ea typeface="+mn-ea"/>
              <a:cs typeface="Segoe UI" panose="020B0502040204020203" pitchFamily="34" charset="0"/>
            </a:rPr>
            <a:t>Medidas nacionales ante la COVID-19 y su efecto en los ODS</a:t>
          </a:r>
        </a:p>
        <a:p>
          <a:pPr marL="0" indent="0"/>
          <a:r>
            <a:rPr lang="es-CL" sz="1400" b="0">
              <a:solidFill>
                <a:schemeClr val="accent1">
                  <a:lumMod val="50000"/>
                </a:schemeClr>
              </a:solidFill>
              <a:latin typeface="Century Gothic" panose="020B0502020202020204" pitchFamily="34" charset="0"/>
              <a:ea typeface="+mn-ea"/>
              <a:cs typeface="Segoe UI" panose="020B0502040204020203" pitchFamily="34" charset="0"/>
            </a:rPr>
            <a:t>Relación entre las medidas tomadas a nivel nacional en América Latina y el Caribe para abordar la pandemia del COVID-19 y las metas de la Agenda 2030</a:t>
          </a:r>
        </a:p>
      </xdr:txBody>
    </xdr:sp>
    <xdr:clientData/>
  </xdr:twoCellAnchor>
  <xdr:twoCellAnchor>
    <xdr:from>
      <xdr:col>0</xdr:col>
      <xdr:colOff>503662</xdr:colOff>
      <xdr:row>1</xdr:row>
      <xdr:rowOff>15240</xdr:rowOff>
    </xdr:from>
    <xdr:to>
      <xdr:col>4</xdr:col>
      <xdr:colOff>598386</xdr:colOff>
      <xdr:row>5</xdr:row>
      <xdr:rowOff>174978</xdr:rowOff>
    </xdr:to>
    <xdr:pic>
      <xdr:nvPicPr>
        <xdr:cNvPr id="19" name="Picture 15">
          <a:extLst>
            <a:ext uri="{FF2B5EF4-FFF2-40B4-BE49-F238E27FC236}">
              <a16:creationId xmlns:a16="http://schemas.microsoft.com/office/drawing/2014/main" id="{4F343A50-D801-4249-977B-F80AEB085E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03662" y="201094"/>
          <a:ext cx="2510822" cy="903152"/>
        </a:xfrm>
        <a:prstGeom prst="rect">
          <a:avLst/>
        </a:prstGeom>
      </xdr:spPr>
    </xdr:pic>
    <xdr:clientData/>
  </xdr:twoCellAnchor>
  <xdr:twoCellAnchor editAs="oneCell">
    <xdr:from>
      <xdr:col>5</xdr:col>
      <xdr:colOff>36798</xdr:colOff>
      <xdr:row>1</xdr:row>
      <xdr:rowOff>38100</xdr:rowOff>
    </xdr:from>
    <xdr:to>
      <xdr:col>7</xdr:col>
      <xdr:colOff>435082</xdr:colOff>
      <xdr:row>6</xdr:row>
      <xdr:rowOff>21011</xdr:rowOff>
    </xdr:to>
    <xdr:pic>
      <xdr:nvPicPr>
        <xdr:cNvPr id="20" name="Imagen 19">
          <a:extLst>
            <a:ext uri="{FF2B5EF4-FFF2-40B4-BE49-F238E27FC236}">
              <a16:creationId xmlns:a16="http://schemas.microsoft.com/office/drawing/2014/main" id="{B7998BB7-2F0A-4F4F-A5A5-10C69FC74E56}"/>
            </a:ext>
          </a:extLst>
        </xdr:cNvPr>
        <xdr:cNvPicPr>
          <a:picLocks noChangeAspect="1"/>
        </xdr:cNvPicPr>
      </xdr:nvPicPr>
      <xdr:blipFill rotWithShape="1">
        <a:blip xmlns:r="http://schemas.openxmlformats.org/officeDocument/2006/relationships" r:embed="rId3"/>
        <a:srcRect l="15663" t="22087" r="12718" b="25946"/>
        <a:stretch/>
      </xdr:blipFill>
      <xdr:spPr>
        <a:xfrm>
          <a:off x="3056920" y="223954"/>
          <a:ext cx="1606333" cy="912179"/>
        </a:xfrm>
        <a:prstGeom prst="rect">
          <a:avLst/>
        </a:prstGeom>
      </xdr:spPr>
    </xdr:pic>
    <xdr:clientData/>
  </xdr:twoCellAnchor>
  <xdr:twoCellAnchor editAs="oneCell">
    <xdr:from>
      <xdr:col>1</xdr:col>
      <xdr:colOff>811251</xdr:colOff>
      <xdr:row>55</xdr:row>
      <xdr:rowOff>304986</xdr:rowOff>
    </xdr:from>
    <xdr:to>
      <xdr:col>2</xdr:col>
      <xdr:colOff>496974</xdr:colOff>
      <xdr:row>57</xdr:row>
      <xdr:rowOff>152587</xdr:rowOff>
    </xdr:to>
    <xdr:pic>
      <xdr:nvPicPr>
        <xdr:cNvPr id="23" name="Graphic 9" descr="Document">
          <a:hlinkClick xmlns:r="http://schemas.openxmlformats.org/officeDocument/2006/relationships" r:id="rId4"/>
          <a:extLst>
            <a:ext uri="{FF2B5EF4-FFF2-40B4-BE49-F238E27FC236}">
              <a16:creationId xmlns:a16="http://schemas.microsoft.com/office/drawing/2014/main" id="{70C4C7EA-AE6D-44A5-9D82-A9CA8CA568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36991" y="10980606"/>
          <a:ext cx="493443" cy="464821"/>
        </a:xfrm>
        <a:prstGeom prst="rect">
          <a:avLst/>
        </a:prstGeom>
      </xdr:spPr>
    </xdr:pic>
    <xdr:clientData/>
  </xdr:twoCellAnchor>
  <xdr:twoCellAnchor editAs="oneCell">
    <xdr:from>
      <xdr:col>5</xdr:col>
      <xdr:colOff>560070</xdr:colOff>
      <xdr:row>55</xdr:row>
      <xdr:rowOff>304986</xdr:rowOff>
    </xdr:from>
    <xdr:to>
      <xdr:col>6</xdr:col>
      <xdr:colOff>417196</xdr:colOff>
      <xdr:row>57</xdr:row>
      <xdr:rowOff>152587</xdr:rowOff>
    </xdr:to>
    <xdr:pic>
      <xdr:nvPicPr>
        <xdr:cNvPr id="24" name="Graphic 11" descr="Document">
          <a:hlinkClick xmlns:r="http://schemas.openxmlformats.org/officeDocument/2006/relationships" r:id="rId7"/>
          <a:extLst>
            <a:ext uri="{FF2B5EF4-FFF2-40B4-BE49-F238E27FC236}">
              <a16:creationId xmlns:a16="http://schemas.microsoft.com/office/drawing/2014/main" id="{E7721A44-52B0-446E-BA16-D677A7097D8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1022330" y="10980606"/>
          <a:ext cx="459106" cy="464821"/>
        </a:xfrm>
        <a:prstGeom prst="rect">
          <a:avLst/>
        </a:prstGeom>
      </xdr:spPr>
    </xdr:pic>
    <xdr:clientData/>
  </xdr:twoCellAnchor>
  <xdr:twoCellAnchor editAs="oneCell">
    <xdr:from>
      <xdr:col>14</xdr:col>
      <xdr:colOff>30480</xdr:colOff>
      <xdr:row>55</xdr:row>
      <xdr:rowOff>120015</xdr:rowOff>
    </xdr:from>
    <xdr:to>
      <xdr:col>23</xdr:col>
      <xdr:colOff>46651</xdr:colOff>
      <xdr:row>63</xdr:row>
      <xdr:rowOff>143637</xdr:rowOff>
    </xdr:to>
    <xdr:pic>
      <xdr:nvPicPr>
        <xdr:cNvPr id="17" name="Graphic 5">
          <a:extLst>
            <a:ext uri="{FF2B5EF4-FFF2-40B4-BE49-F238E27FC236}">
              <a16:creationId xmlns:a16="http://schemas.microsoft.com/office/drawing/2014/main" id="{3746CEA8-346F-45FD-8606-4CEC3A85ECD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8686800" y="11542395"/>
          <a:ext cx="5433991" cy="2462022"/>
        </a:xfrm>
        <a:prstGeom prst="rect">
          <a:avLst/>
        </a:prstGeom>
      </xdr:spPr>
    </xdr:pic>
    <xdr:clientData/>
  </xdr:twoCellAnchor>
  <xdr:twoCellAnchor>
    <xdr:from>
      <xdr:col>0</xdr:col>
      <xdr:colOff>518160</xdr:colOff>
      <xdr:row>21</xdr:row>
      <xdr:rowOff>0</xdr:rowOff>
    </xdr:from>
    <xdr:to>
      <xdr:col>12</xdr:col>
      <xdr:colOff>594360</xdr:colOff>
      <xdr:row>49</xdr:row>
      <xdr:rowOff>152400</xdr:rowOff>
    </xdr:to>
    <xdr:sp macro="" textlink="">
      <xdr:nvSpPr>
        <xdr:cNvPr id="15" name="TextBox 1">
          <a:extLst>
            <a:ext uri="{FF2B5EF4-FFF2-40B4-BE49-F238E27FC236}">
              <a16:creationId xmlns:a16="http://schemas.microsoft.com/office/drawing/2014/main" id="{055B8D7B-A6D9-4479-88B3-88982D52CC37}"/>
            </a:ext>
          </a:extLst>
        </xdr:cNvPr>
        <xdr:cNvSpPr txBox="1"/>
      </xdr:nvSpPr>
      <xdr:spPr>
        <a:xfrm>
          <a:off x="518160" y="4084320"/>
          <a:ext cx="7299960" cy="6027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L" sz="1100" b="1">
              <a:solidFill>
                <a:schemeClr val="dk1"/>
              </a:solidFill>
              <a:effectLst/>
              <a:latin typeface="Century Gothic" panose="020B0502020202020204" pitchFamily="34" charset="0"/>
              <a:ea typeface="+mn-ea"/>
              <a:cs typeface="+mn-cs"/>
            </a:rPr>
            <a:t>PRESENTACIÓN</a:t>
          </a:r>
          <a:endParaRPr lang="es-CL" sz="1100">
            <a:solidFill>
              <a:schemeClr val="dk1"/>
            </a:solidFill>
            <a:effectLst/>
            <a:latin typeface="Century Gothic" panose="020B0502020202020204" pitchFamily="34" charset="0"/>
            <a:ea typeface="+mn-ea"/>
            <a:cs typeface="+mn-cs"/>
          </a:endParaRPr>
        </a:p>
        <a:p>
          <a:pPr algn="just"/>
          <a:r>
            <a:rPr lang="es-ES" sz="1100">
              <a:solidFill>
                <a:schemeClr val="dk1"/>
              </a:solidFill>
              <a:effectLst/>
              <a:latin typeface="Century Gothic" panose="020B0502020202020204" pitchFamily="34" charset="0"/>
              <a:ea typeface="+mn-ea"/>
              <a:cs typeface="+mn-cs"/>
            </a:rPr>
            <a:t> </a:t>
          </a:r>
          <a:endParaRPr lang="es-CL" sz="1100">
            <a:solidFill>
              <a:schemeClr val="dk1"/>
            </a:solidFill>
            <a:effectLst/>
            <a:latin typeface="Century Gothic" panose="020B0502020202020204" pitchFamily="34" charset="0"/>
            <a:ea typeface="+mn-ea"/>
            <a:cs typeface="+mn-cs"/>
          </a:endParaRPr>
        </a:p>
        <a:p>
          <a:pPr algn="just"/>
          <a:r>
            <a:rPr lang="es-CO" sz="1100">
              <a:solidFill>
                <a:schemeClr val="dk1"/>
              </a:solidFill>
              <a:effectLst/>
              <a:latin typeface="Century Gothic" panose="020B0502020202020204" pitchFamily="34" charset="0"/>
              <a:ea typeface="+mn-ea"/>
              <a:cs typeface="+mn-cs"/>
            </a:rPr>
            <a:t>La COVID-19 ha representado una crisis mundial multidimensional sin precedentes que seguramente tendrá un impacto significativo en el logro de los Objetivos de Desarrollo Sostenible (ODS), en especial, en aquellas metas que culminan en 2020 y en las poblaciones más </a:t>
          </a:r>
          <a:r>
            <a:rPr lang="es-CO" sz="1100">
              <a:solidFill>
                <a:sysClr val="windowText" lastClr="000000"/>
              </a:solidFill>
              <a:effectLst/>
              <a:latin typeface="Century Gothic" panose="020B0502020202020204" pitchFamily="34" charset="0"/>
              <a:ea typeface="+mn-ea"/>
              <a:cs typeface="+mn-cs"/>
            </a:rPr>
            <a:t>vulnerables (CEPAL, 2020) </a:t>
          </a:r>
          <a:r>
            <a:rPr lang="es-CO" sz="900" b="1">
              <a:solidFill>
                <a:sysClr val="windowText" lastClr="000000"/>
              </a:solidFill>
              <a:effectLst/>
              <a:latin typeface="Century Gothic" panose="020B0502020202020204" pitchFamily="34" charset="0"/>
              <a:ea typeface="+mn-ea"/>
              <a:cs typeface="+mn-cs"/>
            </a:rPr>
            <a:t>(1)</a:t>
          </a:r>
          <a:r>
            <a:rPr lang="es-CO" sz="900">
              <a:solidFill>
                <a:schemeClr val="dk1"/>
              </a:solidFill>
              <a:effectLst/>
              <a:latin typeface="Century Gothic" panose="020B0502020202020204" pitchFamily="34" charset="0"/>
              <a:ea typeface="+mn-ea"/>
              <a:cs typeface="+mn-cs"/>
            </a:rPr>
            <a:t>.</a:t>
          </a:r>
          <a:endParaRPr lang="es-CL" sz="900">
            <a:solidFill>
              <a:schemeClr val="dk1"/>
            </a:solidFill>
            <a:effectLst/>
            <a:latin typeface="Century Gothic" panose="020B0502020202020204" pitchFamily="34" charset="0"/>
            <a:ea typeface="+mn-ea"/>
            <a:cs typeface="+mn-cs"/>
          </a:endParaRPr>
        </a:p>
        <a:p>
          <a:pPr algn="just"/>
          <a:r>
            <a:rPr lang="es-CO" sz="1100">
              <a:solidFill>
                <a:schemeClr val="dk1"/>
              </a:solidFill>
              <a:effectLst/>
              <a:latin typeface="Century Gothic" panose="020B0502020202020204" pitchFamily="34" charset="0"/>
              <a:ea typeface="+mn-ea"/>
              <a:cs typeface="+mn-cs"/>
            </a:rPr>
            <a:t> </a:t>
          </a:r>
          <a:endParaRPr lang="es-CL" sz="1100">
            <a:solidFill>
              <a:schemeClr val="dk1"/>
            </a:solidFill>
            <a:effectLst/>
            <a:latin typeface="Century Gothic" panose="020B0502020202020204" pitchFamily="34" charset="0"/>
            <a:ea typeface="+mn-ea"/>
            <a:cs typeface="+mn-cs"/>
          </a:endParaRPr>
        </a:p>
        <a:p>
          <a:pPr algn="just"/>
          <a:r>
            <a:rPr lang="es-CO" sz="1100">
              <a:solidFill>
                <a:schemeClr val="dk1"/>
              </a:solidFill>
              <a:effectLst/>
              <a:latin typeface="Century Gothic" panose="020B0502020202020204" pitchFamily="34" charset="0"/>
              <a:ea typeface="+mn-ea"/>
              <a:cs typeface="+mn-cs"/>
            </a:rPr>
            <a:t>En América Latina y el Caribe, como en otras regiones del mundo, los gobiernos han establecido una serie de medidas de contingencia, con el fin de mitigar el impacto de la pandemia y sus consecuencias en la estabilidad económica, social y ambiental de sus países. En la mayoría de los casos, los gobiernos han trabajado en mantener un equilibrio entre la salud de sus habitantes y el sistema económico a través de apoyos estatales a los grupos más vulnerables, el fortalecimiento del sector salud, incentivos económicos, entre otros. </a:t>
          </a:r>
        </a:p>
        <a:p>
          <a:pPr algn="just"/>
          <a:endParaRPr lang="es-CO" sz="1100">
            <a:solidFill>
              <a:schemeClr val="dk1"/>
            </a:solidFill>
            <a:effectLst/>
            <a:latin typeface="Century Gothic" panose="020B0502020202020204" pitchFamily="34" charset="0"/>
            <a:ea typeface="+mn-ea"/>
            <a:cs typeface="+mn-cs"/>
          </a:endParaRPr>
        </a:p>
        <a:p>
          <a:pPr algn="just"/>
          <a:r>
            <a:rPr lang="es-CO" sz="1100">
              <a:solidFill>
                <a:schemeClr val="dk1"/>
              </a:solidFill>
              <a:effectLst/>
              <a:latin typeface="Century Gothic" panose="020B0502020202020204" pitchFamily="34" charset="0"/>
              <a:ea typeface="+mn-ea"/>
              <a:cs typeface="+mn-cs"/>
            </a:rPr>
            <a:t>Conscientes de los retos que implica la pandemia en el avance de los Objetivos de Desarrollo Sostenible en la región, la Comisión Económica</a:t>
          </a:r>
          <a:r>
            <a:rPr lang="es-CO" sz="1100" baseline="0">
              <a:solidFill>
                <a:schemeClr val="dk1"/>
              </a:solidFill>
              <a:effectLst/>
              <a:latin typeface="Century Gothic" panose="020B0502020202020204" pitchFamily="34" charset="0"/>
              <a:ea typeface="+mn-ea"/>
              <a:cs typeface="+mn-cs"/>
            </a:rPr>
            <a:t> para América Latina y el Caribe - CEPAL</a:t>
          </a:r>
          <a:r>
            <a:rPr lang="es-CO" sz="1100">
              <a:solidFill>
                <a:schemeClr val="dk1"/>
              </a:solidFill>
              <a:effectLst/>
              <a:latin typeface="Century Gothic" panose="020B0502020202020204" pitchFamily="34" charset="0"/>
              <a:ea typeface="+mn-ea"/>
              <a:cs typeface="+mn-cs"/>
            </a:rPr>
            <a:t> </a:t>
          </a:r>
          <a:r>
            <a:rPr lang="es-CO" sz="900" b="1">
              <a:solidFill>
                <a:schemeClr val="dk1"/>
              </a:solidFill>
              <a:effectLst/>
              <a:latin typeface="Century Gothic" panose="020B0502020202020204" pitchFamily="34" charset="0"/>
              <a:ea typeface="+mn-ea"/>
              <a:cs typeface="+mn-cs"/>
            </a:rPr>
            <a:t>(2) </a:t>
          </a:r>
          <a:r>
            <a:rPr lang="es-CO" sz="1100">
              <a:solidFill>
                <a:schemeClr val="dk1"/>
              </a:solidFill>
              <a:effectLst/>
              <a:latin typeface="Century Gothic" panose="020B0502020202020204" pitchFamily="34" charset="0"/>
              <a:ea typeface="+mn-ea"/>
              <a:cs typeface="+mn-cs"/>
            </a:rPr>
            <a:t>y Centro de Pensamiento </a:t>
          </a:r>
          <a:r>
            <a:rPr lang="es-CO" sz="1100" baseline="0">
              <a:solidFill>
                <a:schemeClr val="dk1"/>
              </a:solidFill>
              <a:effectLst/>
              <a:latin typeface="Century Gothic" panose="020B0502020202020204" pitchFamily="34" charset="0"/>
              <a:ea typeface="+mn-ea"/>
              <a:cs typeface="+mn-cs"/>
            </a:rPr>
            <a:t>Estratégico Internacional - </a:t>
          </a:r>
          <a:r>
            <a:rPr lang="es-CO" sz="1100">
              <a:solidFill>
                <a:schemeClr val="dk1"/>
              </a:solidFill>
              <a:effectLst/>
              <a:latin typeface="Century Gothic" panose="020B0502020202020204" pitchFamily="34" charset="0"/>
              <a:ea typeface="+mn-ea"/>
              <a:cs typeface="+mn-cs"/>
            </a:rPr>
            <a:t>Cepei </a:t>
          </a:r>
          <a:r>
            <a:rPr lang="es-CO" sz="900" b="1">
              <a:solidFill>
                <a:schemeClr val="dk1"/>
              </a:solidFill>
              <a:effectLst/>
              <a:latin typeface="Century Gothic" panose="020B0502020202020204" pitchFamily="34" charset="0"/>
              <a:ea typeface="+mn-ea"/>
              <a:cs typeface="+mn-cs"/>
            </a:rPr>
            <a:t>(3) </a:t>
          </a:r>
          <a:r>
            <a:rPr lang="es-CO" sz="1100">
              <a:solidFill>
                <a:schemeClr val="dk1"/>
              </a:solidFill>
              <a:effectLst/>
              <a:latin typeface="Century Gothic" panose="020B0502020202020204" pitchFamily="34" charset="0"/>
              <a:ea typeface="+mn-ea"/>
              <a:cs typeface="+mn-cs"/>
            </a:rPr>
            <a:t>han aunado esfuerzos para presentar el tipo de relación (directa, parcial o indirecta) y los posibles efectos (positivos y negativos) de las medidas asociadas al COVID-19 tomadas en América Latina y el Caribe y las 169 metas de la Agenda 2030. Este ejercicio busca ser un insumo para futuros análisis e investigaciones. </a:t>
          </a:r>
          <a:endParaRPr lang="es-CO">
            <a:effectLst/>
            <a:latin typeface="Century Gothic" panose="020B0502020202020204" pitchFamily="34" charset="0"/>
          </a:endParaRPr>
        </a:p>
        <a:p>
          <a:pPr algn="just"/>
          <a:r>
            <a:rPr lang="es-CO" sz="1100">
              <a:solidFill>
                <a:schemeClr val="dk1"/>
              </a:solidFill>
              <a:effectLst/>
              <a:latin typeface="Century Gothic" panose="020B0502020202020204" pitchFamily="34" charset="0"/>
              <a:ea typeface="+mn-ea"/>
              <a:cs typeface="+mn-cs"/>
            </a:rPr>
            <a:t> </a:t>
          </a:r>
          <a:endParaRPr lang="es-CO">
            <a:effectLst/>
            <a:latin typeface="Century Gothic" panose="020B0502020202020204" pitchFamily="34" charset="0"/>
          </a:endParaRPr>
        </a:p>
        <a:p>
          <a:pPr algn="just"/>
          <a:r>
            <a:rPr lang="es-CO" sz="1100">
              <a:solidFill>
                <a:schemeClr val="dk1"/>
              </a:solidFill>
              <a:effectLst/>
              <a:latin typeface="Century Gothic" panose="020B0502020202020204" pitchFamily="34" charset="0"/>
              <a:ea typeface="+mn-ea"/>
              <a:cs typeface="+mn-cs"/>
            </a:rPr>
            <a:t>El ejercicio contempló cuatro etapas: la definición de elementos conceptuales de las medidas COVID-19 y las metas de la Agenda 2030; el establecimiento de criterios de relación entre las medidas y las metas; la identificación de posibles efectos en aquellas metas que se identificaron como relacionadas con las medidas COVID-19; y la visualización de los resultados obtenidos a partir de los análisis realizadas en las anteriores etapas.</a:t>
          </a:r>
          <a:endParaRPr lang="es-CO">
            <a:effectLst/>
            <a:latin typeface="Century Gothic" panose="020B0502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a:effectLst/>
            <a:latin typeface="Century Gothic" panose="020B0502020202020204" pitchFamily="34" charset="0"/>
          </a:endParaRPr>
        </a:p>
        <a:p>
          <a:pPr algn="just"/>
          <a:r>
            <a:rPr lang="es-CO" sz="1100">
              <a:solidFill>
                <a:schemeClr val="dk1"/>
              </a:solidFill>
              <a:effectLst/>
              <a:latin typeface="Century Gothic" panose="020B0502020202020204" pitchFamily="34" charset="0"/>
              <a:ea typeface="+mn-ea"/>
              <a:cs typeface="+mn-cs"/>
            </a:rPr>
            <a:t>El análisis fue realizado entre abril y septiembre de 2020 a partir de las medidas tomadas por 33 países de la región para afrontar la pandemia COVID-19 y que han sido registradas, categorizadas y publicadas en el Observatorio COVID-19 de la CEPAL </a:t>
          </a:r>
          <a:r>
            <a:rPr lang="es-CO" sz="900" b="1">
              <a:solidFill>
                <a:schemeClr val="dk1"/>
              </a:solidFill>
              <a:effectLst/>
              <a:latin typeface="Century Gothic" panose="020B0502020202020204" pitchFamily="34" charset="0"/>
              <a:ea typeface="+mn-ea"/>
              <a:cs typeface="+mn-cs"/>
            </a:rPr>
            <a:t>(4)</a:t>
          </a:r>
          <a:r>
            <a:rPr lang="es-CO" sz="900">
              <a:solidFill>
                <a:schemeClr val="dk1"/>
              </a:solidFill>
              <a:effectLst/>
              <a:latin typeface="Century Gothic" panose="020B0502020202020204" pitchFamily="34" charset="0"/>
              <a:ea typeface="+mn-ea"/>
              <a:cs typeface="+mn-cs"/>
            </a:rPr>
            <a:t>, </a:t>
          </a:r>
          <a:r>
            <a:rPr lang="es-CO" sz="1100">
              <a:solidFill>
                <a:schemeClr val="dk1"/>
              </a:solidFill>
              <a:effectLst/>
              <a:latin typeface="Century Gothic" panose="020B0502020202020204" pitchFamily="34" charset="0"/>
              <a:ea typeface="+mn-ea"/>
              <a:cs typeface="+mn-cs"/>
            </a:rPr>
            <a:t>con información recolectada por la CEPAL y sus oficinas subregionales y nacionales. </a:t>
          </a:r>
          <a:endParaRPr lang="es-CO">
            <a:effectLst/>
            <a:latin typeface="Century Gothic" panose="020B0502020202020204" pitchFamily="34" charset="0"/>
          </a:endParaRPr>
        </a:p>
        <a:p>
          <a:pPr algn="just"/>
          <a:r>
            <a:rPr lang="es-CO" sz="1100">
              <a:solidFill>
                <a:schemeClr val="dk1"/>
              </a:solidFill>
              <a:effectLst/>
              <a:latin typeface="Century Gothic" panose="020B0502020202020204" pitchFamily="34" charset="0"/>
              <a:ea typeface="+mn-ea"/>
              <a:cs typeface="+mn-cs"/>
            </a:rPr>
            <a:t> </a:t>
          </a:r>
          <a:endParaRPr lang="es-CO">
            <a:effectLst/>
            <a:latin typeface="Century Gothic" panose="020B0502020202020204" pitchFamily="34" charset="0"/>
          </a:endParaRPr>
        </a:p>
        <a:p>
          <a:pPr algn="just"/>
          <a:r>
            <a:rPr lang="es-CO" sz="1100">
              <a:solidFill>
                <a:schemeClr val="dk1"/>
              </a:solidFill>
              <a:effectLst/>
              <a:latin typeface="Century Gothic" panose="020B0502020202020204" pitchFamily="34" charset="0"/>
              <a:ea typeface="+mn-ea"/>
              <a:cs typeface="+mn-cs"/>
            </a:rPr>
            <a:t>El trabajo fue desarrollado por un grupo multidisciplinario conformado por la División Estadísticas de la CEPAL y el Cepei, con apoyo de la División de Asuntos de Género, la División de Desarrollo Económico y la División de Desarrollo Social de la CEPAL.</a:t>
          </a:r>
          <a:endParaRPr lang="es-CO">
            <a:effectLst/>
            <a:latin typeface="Century Gothic" panose="020B0502020202020204" pitchFamily="34" charset="0"/>
          </a:endParaRPr>
        </a:p>
        <a:p>
          <a:pPr algn="just"/>
          <a:endParaRPr lang="es-CO" sz="1100">
            <a:solidFill>
              <a:schemeClr val="dk1"/>
            </a:solidFill>
            <a:effectLst/>
            <a:latin typeface="Century Gothic" panose="020B0502020202020204" pitchFamily="34" charset="0"/>
            <a:ea typeface="+mn-ea"/>
            <a:cs typeface="+mn-cs"/>
          </a:endParaRPr>
        </a:p>
        <a:p>
          <a:pPr algn="just"/>
          <a:endParaRPr lang="es-CL" sz="1100">
            <a:solidFill>
              <a:schemeClr val="dk1"/>
            </a:solidFill>
            <a:effectLst/>
            <a:latin typeface="Century Gothic" panose="020B0502020202020204" pitchFamily="34" charset="0"/>
            <a:ea typeface="+mn-ea"/>
            <a:cs typeface="+mn-cs"/>
          </a:endParaRPr>
        </a:p>
        <a:p>
          <a:r>
            <a:rPr lang="es-CO" sz="1100">
              <a:solidFill>
                <a:schemeClr val="dk1"/>
              </a:solidFill>
              <a:effectLst/>
              <a:latin typeface="Century Gothic" panose="020B0502020202020204" pitchFamily="34" charset="0"/>
              <a:ea typeface="+mn-ea"/>
              <a:cs typeface="+mn-cs"/>
            </a:rPr>
            <a:t> </a:t>
          </a:r>
          <a:endParaRPr lang="es-CL" sz="1100">
            <a:solidFill>
              <a:schemeClr val="dk1"/>
            </a:solidFill>
            <a:effectLst/>
            <a:latin typeface="Century Gothic" panose="020B0502020202020204" pitchFamily="34" charset="0"/>
            <a:ea typeface="+mn-ea"/>
            <a:cs typeface="+mn-cs"/>
          </a:endParaRPr>
        </a:p>
        <a:p>
          <a:endParaRPr lang="es-CL" sz="1100">
            <a:solidFill>
              <a:schemeClr val="dk1"/>
            </a:solidFill>
            <a:effectLst/>
            <a:latin typeface="Century Gothic" panose="020B0502020202020204" pitchFamily="34" charset="0"/>
            <a:ea typeface="+mn-ea"/>
            <a:cs typeface="+mn-cs"/>
          </a:endParaRPr>
        </a:p>
      </xdr:txBody>
    </xdr:sp>
    <xdr:clientData/>
  </xdr:twoCellAnchor>
  <xdr:twoCellAnchor>
    <xdr:from>
      <xdr:col>13</xdr:col>
      <xdr:colOff>777240</xdr:colOff>
      <xdr:row>51</xdr:row>
      <xdr:rowOff>251460</xdr:rowOff>
    </xdr:from>
    <xdr:to>
      <xdr:col>22</xdr:col>
      <xdr:colOff>594360</xdr:colOff>
      <xdr:row>55</xdr:row>
      <xdr:rowOff>38100</xdr:rowOff>
    </xdr:to>
    <xdr:sp macro="" textlink="">
      <xdr:nvSpPr>
        <xdr:cNvPr id="2" name="CuadroTexto 1">
          <a:extLst>
            <a:ext uri="{FF2B5EF4-FFF2-40B4-BE49-F238E27FC236}">
              <a16:creationId xmlns:a16="http://schemas.microsoft.com/office/drawing/2014/main" id="{387A0995-AC32-4797-9C65-5054CCA459AF}"/>
            </a:ext>
          </a:extLst>
        </xdr:cNvPr>
        <xdr:cNvSpPr txBox="1"/>
      </xdr:nvSpPr>
      <xdr:spPr>
        <a:xfrm>
          <a:off x="8602980" y="10805160"/>
          <a:ext cx="5463540" cy="655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200" b="1">
              <a:solidFill>
                <a:srgbClr val="203764"/>
              </a:solidFill>
              <a:latin typeface="Century Gothic" panose="020B0502020202020204" pitchFamily="34" charset="0"/>
            </a:rPr>
            <a:t>Figura 1. </a:t>
          </a:r>
          <a:r>
            <a:rPr lang="es-CO" sz="1200">
              <a:solidFill>
                <a:srgbClr val="203764"/>
              </a:solidFill>
              <a:latin typeface="Century Gothic" panose="020B0502020202020204" pitchFamily="34" charset="0"/>
            </a:rPr>
            <a:t>Objetivos de Desarrollo Sostenible mayormente impactados por las </a:t>
          </a:r>
          <a:r>
            <a:rPr lang="es-CO" sz="1200" b="1">
              <a:solidFill>
                <a:srgbClr val="203764"/>
              </a:solidFill>
              <a:latin typeface="Century Gothic" panose="020B0502020202020204" pitchFamily="34" charset="0"/>
            </a:rPr>
            <a:t>medidas de economía</a:t>
          </a:r>
          <a:r>
            <a:rPr lang="es-CO" sz="1200">
              <a:solidFill>
                <a:srgbClr val="203764"/>
              </a:solidFill>
              <a:latin typeface="Century Gothic" panose="020B0502020202020204" pitchFamily="34" charset="0"/>
            </a:rPr>
            <a:t> implementadas para enfrenta la pandemia del COVID-19</a:t>
          </a:r>
        </a:p>
      </xdr:txBody>
    </xdr:sp>
    <xdr:clientData/>
  </xdr:twoCellAnchor>
  <xdr:twoCellAnchor>
    <xdr:from>
      <xdr:col>0</xdr:col>
      <xdr:colOff>548641</xdr:colOff>
      <xdr:row>58</xdr:row>
      <xdr:rowOff>38100</xdr:rowOff>
    </xdr:from>
    <xdr:to>
      <xdr:col>12</xdr:col>
      <xdr:colOff>548640</xdr:colOff>
      <xdr:row>60</xdr:row>
      <xdr:rowOff>563880</xdr:rowOff>
    </xdr:to>
    <xdr:sp macro="" textlink="">
      <xdr:nvSpPr>
        <xdr:cNvPr id="22" name="TextBox 16">
          <a:extLst>
            <a:ext uri="{FF2B5EF4-FFF2-40B4-BE49-F238E27FC236}">
              <a16:creationId xmlns:a16="http://schemas.microsoft.com/office/drawing/2014/main" id="{2E35E0D4-3D0E-4B15-958C-A49DB599A56C}"/>
            </a:ext>
          </a:extLst>
        </xdr:cNvPr>
        <xdr:cNvSpPr txBox="1"/>
      </xdr:nvSpPr>
      <xdr:spPr>
        <a:xfrm>
          <a:off x="548641" y="12473940"/>
          <a:ext cx="7223759" cy="891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ES" sz="1000" b="1">
              <a:solidFill>
                <a:schemeClr val="dk1"/>
              </a:solidFill>
              <a:effectLst/>
              <a:latin typeface="Century Gothic" panose="020B0502020202020204" pitchFamily="34" charset="0"/>
              <a:ea typeface="+mn-ea"/>
              <a:cs typeface="+mn-cs"/>
            </a:rPr>
            <a:t>Citar como</a:t>
          </a:r>
          <a:r>
            <a:rPr lang="es-ES" sz="1000">
              <a:solidFill>
                <a:schemeClr val="dk1"/>
              </a:solidFill>
              <a:effectLst/>
              <a:latin typeface="Century Gothic" panose="020B0502020202020204" pitchFamily="34" charset="0"/>
              <a:ea typeface="+mn-ea"/>
              <a:cs typeface="+mn-cs"/>
            </a:rPr>
            <a:t>: Comisión Económica para América Latina y el Caribe (CEPAL), Centro de Pensamiento Estratégico Internacional – (Cepei). (2021). Medidas nacionales ante la COVID-19 y su efecto en los ODS: Relación entre las medidas tomadas a nivel nacional en América Latina y el Caribe para abordar la pandemia del COVID-19 y las metas de la Agenda 2030</a:t>
          </a:r>
          <a:r>
            <a:rPr lang="es-ES" sz="1000" baseline="0">
              <a:solidFill>
                <a:schemeClr val="dk1"/>
              </a:solidFill>
              <a:effectLst/>
              <a:latin typeface="Century Gothic" panose="020B0502020202020204" pitchFamily="34" charset="0"/>
              <a:ea typeface="+mn-ea"/>
              <a:cs typeface="+mn-cs"/>
            </a:rPr>
            <a:t>, [en línea], disponible en </a:t>
          </a:r>
          <a:r>
            <a:rPr lang="es-ES" sz="1000" u="sng">
              <a:solidFill>
                <a:srgbClr val="002060"/>
              </a:solidFill>
              <a:effectLst/>
              <a:latin typeface="Century Gothic" panose="020B0502020202020204" pitchFamily="34" charset="0"/>
              <a:ea typeface="+mn-ea"/>
              <a:cs typeface="+mn-cs"/>
            </a:rPr>
            <a:t>https://agenda2030lac.org/es/medidas-nacionales-ante-la-covid-19-y-su-efecto-en-los-ods</a:t>
          </a:r>
          <a:endParaRPr lang="es-CL" sz="1000">
            <a:solidFill>
              <a:srgbClr val="002060"/>
            </a:solidFill>
            <a:effectLst/>
            <a:latin typeface="Century Gothic" panose="020B0502020202020204" pitchFamily="34" charset="0"/>
            <a:ea typeface="+mn-ea"/>
            <a:cs typeface="+mn-cs"/>
          </a:endParaRPr>
        </a:p>
        <a:p>
          <a:pPr algn="just"/>
          <a:endParaRPr lang="es-CL" sz="1000">
            <a:solidFill>
              <a:schemeClr val="dk1"/>
            </a:solidFill>
            <a:effectLst/>
            <a:latin typeface="+mn-lt"/>
            <a:ea typeface="+mn-ea"/>
            <a:cs typeface="+mn-cs"/>
          </a:endParaRPr>
        </a:p>
        <a:p>
          <a:pPr algn="just"/>
          <a:endParaRPr lang="es-CL" sz="10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718E46BB-C2F1-4E67-BC64-4C6C0062D8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85C38167-E74A-471D-9A53-C4A59F6874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FB2A73EA-E439-462A-A2F4-1F11CF3382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D1357F04-6325-4B2F-9365-9539275A40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FD71D136-733F-48C9-98B8-7A0CA003E6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C7C315B0-1396-4D7B-9D09-8CEF29175E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4BEC0D53-485B-4535-B399-9D8373A41D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13BC8A51-D2E3-4907-B11C-18B0D920B4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40DB7C81-CCEE-473F-8542-3B300B4B89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2FD05473-58D5-4731-A078-1323FFE6CF1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3DF89C7A-6D11-42AD-BBA5-A0426E89A1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BE000483-AA5E-4DB7-93A1-BB51D4E1AA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9B989F15-A262-4DAE-8679-17262BCB22A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59429E5A-8841-4C52-B769-DF969DB1A6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729D2273-4984-492B-A6B5-4D4C2213117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DC1182BB-B3FD-46B5-837B-DE4ABCBE482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7C81ED0E-FF6E-4CEB-AE73-6A8BE756FD9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5EF91959-3D3E-49F0-BDE9-ADA75F504D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94262727-DDD4-46BD-A97D-8C66F88A597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C852E5F5-C37D-4EC5-870A-8BEE946000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104C221F-CFFA-4783-8860-D9C927E7CB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71359514-84DB-4E2D-8B75-2F696658E7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A3062215-2825-4D79-9D24-6653820600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156A886F-917C-4336-BF4E-591FB9746C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6E0F1514-93D0-4D32-9924-BFA455488D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B23F5571-BF70-443E-BA02-6561E2266A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D51683E0-3EDE-4B06-87A5-512D766EF1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F7044467-0DDF-43CD-AE90-5E6C030B827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2947A519-CDAC-4553-9DBC-6B916AA61A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72769605-1E71-4565-A995-D494619270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009DA787-F5B6-4112-BD28-B0D66580DA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9D5B1CB1-1938-4461-A6B7-951F36490F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127831F9-163B-407B-9C76-6B24E6633C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CECB7503-0932-417A-91B8-E0DA566D42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30C7600B-E194-4C87-B884-BD4DD5FEF92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6535E16B-A070-4D1E-8E9D-AFAD58E2E9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9F057BF9-B74C-473C-9F29-F7E5818C0AD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76D2180B-A2F8-4019-ACFF-C6FA8100A2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3C089C70-63D0-4003-B085-170164B1E38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5601C1D6-C33E-4E61-A243-9330B32E9C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A081BB27-9893-4954-B9AE-DD3184A1BF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B4417BE9-C250-48B2-8666-057126DA04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E649DD11-CDE3-49C2-BF92-B4AB90D6BA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0B4868C7-42B6-4BC7-9A38-B8CDC15141F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D31FB956-F7B8-4969-B891-1089B4AD50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5" name="Imagen 12">
          <a:extLst>
            <a:ext uri="{FF2B5EF4-FFF2-40B4-BE49-F238E27FC236}">
              <a16:creationId xmlns:a16="http://schemas.microsoft.com/office/drawing/2014/main" id="{BE16F39C-E7DB-4192-A517-EE12B19EBF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6" name="Imagen 13">
          <a:extLst>
            <a:ext uri="{FF2B5EF4-FFF2-40B4-BE49-F238E27FC236}">
              <a16:creationId xmlns:a16="http://schemas.microsoft.com/office/drawing/2014/main" id="{40E6F0DF-A9D3-4CFC-8FE3-2CA873F8AF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7" name="Imagen 14">
          <a:extLst>
            <a:ext uri="{FF2B5EF4-FFF2-40B4-BE49-F238E27FC236}">
              <a16:creationId xmlns:a16="http://schemas.microsoft.com/office/drawing/2014/main" id="{6BD7D142-49CE-497C-8B8D-7CC7D3DC2D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8" name="Imagen 15">
          <a:extLst>
            <a:ext uri="{FF2B5EF4-FFF2-40B4-BE49-F238E27FC236}">
              <a16:creationId xmlns:a16="http://schemas.microsoft.com/office/drawing/2014/main" id="{EFDD18D0-8782-4F1A-AF38-BEDC020FAE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FD2E5874-5B0D-4F41-AF4A-D1399B83CF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B44E5C64-3B69-41CA-BC30-F72E44AAFB1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FA833CC0-8CD1-4BFF-AF0C-9BDF12E80E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B6C5FE40-EFB2-4D6B-9993-F71E5A4CD3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A2D48405-1E23-4167-B0DF-F4908C44A8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BD1CA150-3929-45A8-A984-7CF765C2E72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5B105B2C-75D4-45E5-A182-BC015AB8D6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FDD9AEFA-FCBD-4D04-891B-C94EA0F481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E0F60BEF-3A53-41E3-84E2-5C3C13B1AA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5DBC25E5-B34E-4D24-8D8C-DBDB04DBE7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3641DA90-6E55-4F0E-8F80-A7A4FFD36A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E720952A-55F6-488F-B693-02465D7CD7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7AAD5A45-D643-44BE-9DA1-79D1EC6830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51AA645F-269B-468D-A0AB-ED2E93BDD88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EB7FF5D9-2B78-45F8-9E83-3809DEC8C6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3B49C629-2B11-41D3-8C75-D84565C205D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52A05CA2-AC44-4786-9175-96DC0ADB93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AD3A370D-3686-4400-B53B-8780D32512D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4FA89A08-C359-4E97-B434-18329360A6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8A024C00-CC99-489E-AC75-BDD921E0B0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E46B1E4A-2123-4250-84EB-137A86B2D8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EE3DEC85-29F1-420A-ACD1-64422D34A3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0B9A5A58-FB52-44BA-9CB4-EA19EDF3FF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B3CAAE0F-A1B4-437F-AB78-1174B98C8F2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E61DD847-1A89-4A8D-80B0-0423BE9594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791DF054-7C87-415E-8B17-B0244E17E04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CF08B735-4DAB-4623-A085-3D2D3FB190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150BB18A-9569-4330-A184-4A4A93E76E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A1536C80-AF37-4408-B445-234E9FFB54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E4691D2D-7126-4AB6-99C3-D18F6870AEC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D5BFD54D-344A-40CD-9FAA-0716A6B7CE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779A57FB-2303-408D-80EF-AD2E01D622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6E70D4FE-2A55-4D69-8012-A02678F6DC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A2365B0E-EB2A-408C-BBE4-09F4DA17655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CBD9EB71-BD29-4FE1-84E2-448857E285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F0ADF9D2-E45A-4D4A-AB11-8C709FABC4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57B9A587-E53E-438D-9B86-A66DD90C3C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7B1806AB-973A-40B8-BBF4-E0A03FC398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37AB1019-F9AB-4112-84A6-98707A813D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36D49050-500D-4020-A02B-C7F2B8F6DA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00222796-6DAC-435F-9C53-382582D342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8608FA2B-7F19-4E5D-95F9-585BFA5357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4CC1AC2B-BDBF-4AEA-BC07-A079D9B977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8C2750F6-4AC4-49DF-BDF9-597CC1E87D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353E377D-2B52-4CCD-A1AA-915DCD3C4B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6740B4E4-C312-43C0-910C-ADBC9C1E15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929EA133-FADB-412B-8FA9-F04D0B4E70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99A7319D-4769-45E8-BA78-469008FA04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AE68E93D-D3D8-4E07-8564-1C2FC97343E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B3588509-DA86-4D0D-87CE-99EA8D417FC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CCEF1CCC-167F-411B-953E-EC19703514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38F3BCBF-2246-4653-942A-B5D157C7F33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E5744433-CA03-4F56-A6AD-E92ED21599E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79E1A126-CCB5-409F-B039-D17C3851255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CC68C790-64B9-4DA6-8BFB-69351FDDE75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D3DB53B1-88C8-4308-BD01-6CE0634765C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1B00A2E3-0A66-48CC-827D-5D22B60C10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1B2E1377-6F02-4B6D-AA34-93C4BCDA35D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6E8CBBC0-626C-4AB6-A332-E2625E0F4E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F0CE8D73-EC9B-43DF-9406-5B1F352324C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FE10C391-5019-49CC-8C25-5C14E804069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E5426393-0926-4282-B967-E6FD843F9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ED7AD78B-9B70-42F8-9D67-7ECFC014FA2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137E6283-B203-4249-A404-5623C2FC04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14EB3938-0DF6-4DE6-A71A-0BCFA4EBF6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0CE93279-0B0F-46F6-A382-30FDE06DF4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863F18DE-1553-41B5-9BD5-F477331EFCF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27CF716C-3156-4A8F-B178-79063EA1E8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72119B60-1747-4AD4-BCD8-FED6954D108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8" name="Imagen 19">
          <a:extLst>
            <a:ext uri="{FF2B5EF4-FFF2-40B4-BE49-F238E27FC236}">
              <a16:creationId xmlns:a16="http://schemas.microsoft.com/office/drawing/2014/main" id="{AD6FF745-6008-4AEC-9E9D-7C0FE1870CB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9" name="Imagen 20">
          <a:extLst>
            <a:ext uri="{FF2B5EF4-FFF2-40B4-BE49-F238E27FC236}">
              <a16:creationId xmlns:a16="http://schemas.microsoft.com/office/drawing/2014/main" id="{383FCBA6-B6E1-48C6-9075-A8624AE66D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1" name="Imagen 19">
          <a:extLst>
            <a:ext uri="{FF2B5EF4-FFF2-40B4-BE49-F238E27FC236}">
              <a16:creationId xmlns:a16="http://schemas.microsoft.com/office/drawing/2014/main" id="{AA419AF7-69E1-4737-B835-21F7867A822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2" name="Imagen 20">
          <a:extLst>
            <a:ext uri="{FF2B5EF4-FFF2-40B4-BE49-F238E27FC236}">
              <a16:creationId xmlns:a16="http://schemas.microsoft.com/office/drawing/2014/main" id="{45B89938-119F-4720-AF65-1C039E575F9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31133BB2-DE31-4726-A615-5B90AAFF1EA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21482439-E589-45BC-8AC8-11D901432D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5717EC11-D379-40DC-BE5E-E4EDD02680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75B40298-CDF5-44E9-A553-83FAEFD0BD3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1A3458B8-81AC-4B24-AD77-5BB11F706B2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A0CD3EC3-4005-480C-910F-A016835EDEE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3D9BF9C6-DFA6-4049-82CE-D58E993D6A9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FB046386-C3A9-45A3-A834-EA890B2E9E9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D61AEB56-77C5-42C2-AC43-6613AF24415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AFCE9AAA-4E92-4991-8CC0-3AE18D945A6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5941C808-0BB4-4489-BF70-F9023635B7C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F29BF074-9EAA-4614-BBA8-916B76EFD65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BEA8A9E7-0483-4800-9831-87807DEF4C5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98C9048F-BBDF-4CDB-94F5-9D9876EFCD1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FDCA7E99-F764-4BDF-B1E2-7B22E99F782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15094984-A741-4BC8-88C2-0FA6C0C03FE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A1612C51-50B2-41AB-B134-717D4CE0A9F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A9814572-426E-4DD0-ABFF-61995F9C29E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1D4735B9-C459-49B3-AA73-4092F95833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A890D519-5063-4E7E-9580-2C54849A6E4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3F77256C-27A3-4888-8FD6-69B5E24A01B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1EE947DF-7836-47EF-BC81-A288F2D304C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1" name="Imagen 3">
          <a:extLst>
            <a:ext uri="{FF2B5EF4-FFF2-40B4-BE49-F238E27FC236}">
              <a16:creationId xmlns:a16="http://schemas.microsoft.com/office/drawing/2014/main" id="{AE6B0B47-0E72-4751-BE06-EE34E7C2A1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54" name="Imagen 5">
          <a:extLst>
            <a:ext uri="{FF2B5EF4-FFF2-40B4-BE49-F238E27FC236}">
              <a16:creationId xmlns:a16="http://schemas.microsoft.com/office/drawing/2014/main" id="{74F0EBDB-EE8B-4D66-AA5D-B1926E023C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57" name="Imagen 6">
          <a:extLst>
            <a:ext uri="{FF2B5EF4-FFF2-40B4-BE49-F238E27FC236}">
              <a16:creationId xmlns:a16="http://schemas.microsoft.com/office/drawing/2014/main" id="{92074E9D-800D-4C35-9E43-1A9F3F6BD2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0" name="Imagen 7">
          <a:extLst>
            <a:ext uri="{FF2B5EF4-FFF2-40B4-BE49-F238E27FC236}">
              <a16:creationId xmlns:a16="http://schemas.microsoft.com/office/drawing/2014/main" id="{F16F36E1-ED16-4D38-BA5D-DE6F0702F7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243840</xdr:colOff>
      <xdr:row>1</xdr:row>
      <xdr:rowOff>60960</xdr:rowOff>
    </xdr:from>
    <xdr:to>
      <xdr:col>3</xdr:col>
      <xdr:colOff>163313</xdr:colOff>
      <xdr:row>4</xdr:row>
      <xdr:rowOff>13108</xdr:rowOff>
    </xdr:to>
    <xdr:pic>
      <xdr:nvPicPr>
        <xdr:cNvPr id="165" name="Picture 8">
          <a:extLst>
            <a:ext uri="{FF2B5EF4-FFF2-40B4-BE49-F238E27FC236}">
              <a16:creationId xmlns:a16="http://schemas.microsoft.com/office/drawing/2014/main" id="{3A391830-475B-498C-A698-8A9687C373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43840" y="182880"/>
          <a:ext cx="1412993" cy="500788"/>
        </a:xfrm>
        <a:prstGeom prst="rect">
          <a:avLst/>
        </a:prstGeom>
      </xdr:spPr>
    </xdr:pic>
    <xdr:clientData/>
  </xdr:twoCellAnchor>
  <xdr:twoCellAnchor editAs="oneCell">
    <xdr:from>
      <xdr:col>3</xdr:col>
      <xdr:colOff>175260</xdr:colOff>
      <xdr:row>1</xdr:row>
      <xdr:rowOff>45720</xdr:rowOff>
    </xdr:from>
    <xdr:to>
      <xdr:col>4</xdr:col>
      <xdr:colOff>536278</xdr:colOff>
      <xdr:row>4</xdr:row>
      <xdr:rowOff>37080</xdr:rowOff>
    </xdr:to>
    <xdr:pic>
      <xdr:nvPicPr>
        <xdr:cNvPr id="168" name="Imagen 167">
          <a:extLst>
            <a:ext uri="{FF2B5EF4-FFF2-40B4-BE49-F238E27FC236}">
              <a16:creationId xmlns:a16="http://schemas.microsoft.com/office/drawing/2014/main" id="{01609913-E11D-4902-9223-BCF9C13FA8EA}"/>
            </a:ext>
          </a:extLst>
        </xdr:cNvPr>
        <xdr:cNvPicPr>
          <a:picLocks noChangeAspect="1"/>
        </xdr:cNvPicPr>
      </xdr:nvPicPr>
      <xdr:blipFill rotWithShape="1">
        <a:blip xmlns:r="http://schemas.openxmlformats.org/officeDocument/2006/relationships" r:embed="rId19"/>
        <a:srcRect l="15663" t="22087" r="12718" b="25946"/>
        <a:stretch/>
      </xdr:blipFill>
      <xdr:spPr>
        <a:xfrm>
          <a:off x="1668780" y="167640"/>
          <a:ext cx="962998" cy="540000"/>
        </a:xfrm>
        <a:prstGeom prst="rect">
          <a:avLst/>
        </a:prstGeom>
      </xdr:spPr>
    </xdr:pic>
    <xdr:clientData/>
  </xdr:twoCellAnchor>
  <xdr:twoCellAnchor>
    <xdr:from>
      <xdr:col>22</xdr:col>
      <xdr:colOff>323849</xdr:colOff>
      <xdr:row>6</xdr:row>
      <xdr:rowOff>455294</xdr:rowOff>
    </xdr:from>
    <xdr:to>
      <xdr:col>25</xdr:col>
      <xdr:colOff>47625</xdr:colOff>
      <xdr:row>7</xdr:row>
      <xdr:rowOff>72389</xdr:rowOff>
    </xdr:to>
    <xdr:sp macro="" textlink="">
      <xdr:nvSpPr>
        <xdr:cNvPr id="169" name="TextBox 53">
          <a:extLst>
            <a:ext uri="{FF2B5EF4-FFF2-40B4-BE49-F238E27FC236}">
              <a16:creationId xmlns:a16="http://schemas.microsoft.com/office/drawing/2014/main" id="{E8D0A355-AB8A-469C-A4DA-DCE48F083D50}"/>
            </a:ext>
          </a:extLst>
        </xdr:cNvPr>
        <xdr:cNvSpPr txBox="1"/>
      </xdr:nvSpPr>
      <xdr:spPr>
        <a:xfrm>
          <a:off x="1382648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91440</xdr:colOff>
      <xdr:row>6</xdr:row>
      <xdr:rowOff>403860</xdr:rowOff>
    </xdr:from>
    <xdr:to>
      <xdr:col>22</xdr:col>
      <xdr:colOff>386714</xdr:colOff>
      <xdr:row>7</xdr:row>
      <xdr:rowOff>80009</xdr:rowOff>
    </xdr:to>
    <xdr:pic>
      <xdr:nvPicPr>
        <xdr:cNvPr id="170" name="Graphic 25" descr="Home">
          <a:hlinkClick xmlns:r="http://schemas.openxmlformats.org/officeDocument/2006/relationships" r:id="rId20"/>
          <a:extLst>
            <a:ext uri="{FF2B5EF4-FFF2-40B4-BE49-F238E27FC236}">
              <a16:creationId xmlns:a16="http://schemas.microsoft.com/office/drawing/2014/main" id="{84EA59C2-21ED-4DB4-A8AA-41DEAEDF963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594080" y="1257300"/>
          <a:ext cx="295274" cy="293369"/>
        </a:xfrm>
        <a:prstGeom prst="rect">
          <a:avLst/>
        </a:prstGeom>
      </xdr:spPr>
    </xdr:pic>
    <xdr:clientData/>
  </xdr:twoCellAnchor>
  <xdr:twoCellAnchor editAs="oneCell">
    <xdr:from>
      <xdr:col>1</xdr:col>
      <xdr:colOff>47625</xdr:colOff>
      <xdr:row>8</xdr:row>
      <xdr:rowOff>114300</xdr:rowOff>
    </xdr:from>
    <xdr:to>
      <xdr:col>21</xdr:col>
      <xdr:colOff>554355</xdr:colOff>
      <xdr:row>9</xdr:row>
      <xdr:rowOff>110490</xdr:rowOff>
    </xdr:to>
    <xdr:pic>
      <xdr:nvPicPr>
        <xdr:cNvPr id="167" name="Imagen 166">
          <a:extLst>
            <a:ext uri="{FF2B5EF4-FFF2-40B4-BE49-F238E27FC236}">
              <a16:creationId xmlns:a16="http://schemas.microsoft.com/office/drawing/2014/main" id="{C973A481-EE7D-4680-9436-5A19C2B5E9D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4800" y="1704975"/>
          <a:ext cx="1311783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06055B8C-02B0-48AD-ADC0-E45F824F4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BC091AE5-B83C-4C12-9660-88B7E7E0C0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21F1E562-04A3-43BA-B2C9-545D1A5AA4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050DF516-04FE-483D-BC1F-515839535C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199ADFBB-9956-4AA3-87A8-BAEA20B218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CDDEBFD8-4450-4B36-B70F-3B48784A69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0E0567B2-4BAC-44CE-9B91-336E1E13D7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7E800704-6FBA-45DA-BC57-40156E19F5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CBE6EBBF-6682-49E5-9F3E-E8D3FA9243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53DAB283-D83C-433A-87EB-D690BB462D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8431EE52-39FB-4A67-8967-98AFC07E86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84A2B054-D8B9-4D5E-9BC2-7709924757F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6BC487F5-5177-4F09-91B8-059C5C7B6D3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C7629745-CFD2-4B0D-B19F-0C94383F5BE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EC2FE303-4862-48F0-8046-3D33BFA0972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F002C736-AD31-46E5-8C80-084A5AB8961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4D12FB41-307F-4F9B-92A0-EF932999E72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30588098-3D2B-4786-9DA7-E6D055667D6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2825EBD1-5205-4D9B-9DE2-116B8BF368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B751CC96-0AB8-4A77-90D6-85AF11523A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3FB4EC7E-4B5D-4749-8297-7F875E8BA5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51A17EEC-22E7-4728-96FE-BADFA223475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52A986FC-BBF4-4B89-B6B3-C1DDEC40FC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70918081-C2C7-43F4-8D4D-E3D91B09B2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DEFFE04B-4E9C-4356-A2B2-0FC15722DC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CA3C18D6-E6FB-41E8-B287-235C4350F7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07F486BD-B598-4115-8097-7CA814037D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228A0419-9BB6-4F43-B9C1-EEA52CB62E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5D04D57D-9C74-40EC-ACC1-609EFF32AB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A9513859-E4FC-4E28-A046-4858853CE8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07953E9F-B098-410C-8FEA-123DD48DE2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1196E9D8-1183-4E2F-91C4-EFF7262C0B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34123406-4096-4773-ADDC-0BA0B81B49C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1E2508A4-B1FD-43DA-96D7-F918719F25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74969D08-2B82-4AEE-9479-5B3DA9F534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A1345586-71A6-4EC2-B99E-D04018EEF4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3A72BB3D-125F-40AA-A9D9-7B31BD1C8C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94C5AF52-5AE3-4647-AE08-CA9DB4A8A5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AA5127A1-4329-431C-B5A2-9FB9149E3AD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55358AE3-4CC0-4569-AAD2-928CFAF905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AE0D71F6-81F7-4EA3-AA90-EC838EFC4C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146714CF-3B33-40D2-92FA-721026EA82B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1FFD27BB-8024-4D82-AA73-0DDF743677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AA801EA0-528F-4A6D-9F02-E09BFF85A0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9C9C08BA-6CFA-4241-9956-BF1F26F3B9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1766FB88-AF34-49B7-B89D-F08E2151C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CA971C93-06B9-4F84-A4C9-EE17DB60B8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CB859DFE-6205-4545-9404-EC95753D7A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B2A560E8-504F-4117-B5F2-7AD61E846A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8FECF9B0-402F-4804-8F74-6848504921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4E157303-B8B3-4D5F-AF94-61A30E1B0A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06766EC9-D099-428F-AA44-9DC5B06683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AAA3B6B6-0DEC-438B-9DDA-A249D9C460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E0915AF2-1487-4584-A3E2-F3CE6F49AB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26E11CBA-5ABA-48F0-B508-93283CC86B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A59EFE66-9EE6-49DA-A930-991F766589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22350C87-7ED3-4EFB-889B-78642FCEE60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20C92861-FA7F-4A3D-837D-9F711A7EFA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13835D56-5902-4C93-A0C0-FCAE3744648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FDE44D7B-99B4-4BD5-813C-48A593947F6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3F12D0C8-351B-44B4-AE93-4015D5E1E8D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C0BFFD57-889C-4414-81BE-E01D602CD3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1F006BE2-B4B7-4AFD-9AB8-FE324F1976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8CA5D333-6F40-465A-AEF7-BE05D0F522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2D6741E8-37BF-49A4-A9CE-9DC707D753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37980E47-CE49-45DB-ABB5-B773EB5D75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3C6299FF-70DE-4039-B27B-4DF1169F50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0771C44C-EF92-42E7-BBEF-0763C9736C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3121121F-49B7-4D12-A5A3-923016F2221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CE7D62B1-E5CC-4759-97E8-A62D338114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26356B20-0BC9-4024-A942-37D186A345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5A09B60E-09D8-4F37-906A-0AE6FD68CB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1654FB37-B36F-45E0-94FC-05E2E502AD2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16FC5EF1-3957-46B0-9091-18D5EA3880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11D8D6DD-5D02-4EB2-BEC9-29C96532DE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473F8C75-8BC7-480A-93D7-69C346F405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8FE7A758-5D3E-42D1-9E52-F38435E1CA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F585545C-400F-489A-9E17-3B29638639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B25C3038-BF78-42B2-8870-4B0CD2F9A8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EDB40176-FCDE-4020-AED7-313D7BB1B7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7D023E7C-1C1F-4A35-9FB2-E75297990B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2557551F-5540-4A31-AC30-707F9E691C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DFE6A3EA-ABE1-4A11-B11A-38F3D7E16F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639F09C2-C5AB-4026-844E-83253B8EB8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72428D47-267E-4355-8C78-D2EFB00B404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EFF4B7C9-94C2-4EE0-A923-1F4E55D93C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A5807F42-AE40-48F8-BFBD-D9794B47BC6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E87C5581-1C0B-4151-8E10-57C2ED4908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57FC3B7C-F2F6-41C3-8DD3-F07A5116BF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F020817C-027B-421F-A4AC-84019593DA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F417792F-404F-4D65-9253-EAB5E4C7D1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826580BF-0FFD-4DD5-828F-7F32702BD3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59A2DEBE-EAB6-4585-8FC8-E5272A434C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B8B162EA-F662-427B-8083-AAD8C6F01C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3777306C-288C-433B-9E41-96FFEE4585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F0A278EC-7749-4FA5-B962-6B24FE1FEAC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5AAC6D0C-B49F-4016-820F-E2521E89BEF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A466CA36-7595-4798-B7D3-694BE18087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E4AAF193-35FB-4B4F-9F79-4774EB1217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EBF5EA19-A411-4443-9634-2554A53E3F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D68120EE-E1CF-4F1B-95E2-6A5103D4DB3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2FCFAEE0-D880-4079-A332-0CA762E14F4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DC2BDA68-04DA-4A3C-A055-1809D0D5AA6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F68C7488-4502-4919-9E82-97D2B3F8BE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4C3F3BFC-1616-419A-A796-C5A2C07421A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8E1E63A8-679D-4F1A-9AEB-995AE91313B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E810FC0B-DD23-44EC-82C8-9EA3D0379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E9372A81-99DD-4C88-88A2-E806A2A5CD6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36BFA434-A7B5-48A4-93AE-C9341BAE8B8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06591444-879D-4500-80B1-45D028FA48F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0F1035E0-F02E-488C-9C61-1E925E1D319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948C7C09-8945-4231-B9FB-8B67B79CDE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214E33F7-CEF2-4D66-A4E4-A27997C02FB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91EEA501-3DFE-4E53-B850-5C22C22EBA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6A096994-8293-453B-889B-7D168943ADD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80DB524C-3630-497D-92DD-115E6EE1404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4434DE07-AA3A-4590-98F0-BAE3C1A9B5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84093E28-2392-4C63-A4B9-67E99123E1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8CEE997C-14D4-4FBB-B095-73F90396EB2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0EF2978B-EB65-4E24-80B5-290568DCA2B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9ACE284A-58E2-407A-919A-077BDE4FC4A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1" name="Imagen 19">
          <a:extLst>
            <a:ext uri="{FF2B5EF4-FFF2-40B4-BE49-F238E27FC236}">
              <a16:creationId xmlns:a16="http://schemas.microsoft.com/office/drawing/2014/main" id="{2A28178A-BBF6-4424-985C-B21D1D9DA47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2" name="Imagen 20">
          <a:extLst>
            <a:ext uri="{FF2B5EF4-FFF2-40B4-BE49-F238E27FC236}">
              <a16:creationId xmlns:a16="http://schemas.microsoft.com/office/drawing/2014/main" id="{1133E591-E207-4DC4-BA4B-F75DF40504B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49E35E9F-1BE3-4891-91DE-65462809A8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3CEFF096-B794-4DEC-BE31-108017C2D2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5C2FDE0B-C16D-445B-B053-ED9AB435BE5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12A5A987-F779-4019-BF3D-37746C80017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7176D5B9-5FDD-4FCF-937A-2467CFBFCDB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BFFF5C4A-532F-4749-95C3-8CFCB2B5552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985BF139-5D9B-4092-930E-B4ABF0CA6F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F389291D-FE02-4CD3-B207-02FC946F587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635D55F9-B476-4CE5-8A5E-2D169DF124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5C9054A4-D5C7-40DF-B3ED-5AC4A802A4B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7A482291-F832-46AB-89DD-7B9728817C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5635F434-24A3-48D9-A26E-E3AB5EE8BC6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A9E046E1-23CF-446A-AF87-BCC4F11F64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052511D9-A43E-4B6A-8AFD-5EE2AFB577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CB1D6E0D-6C12-4EF7-8E2E-F25C9CED81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B07F6A24-9D3A-4191-9156-5D3139F9B6C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1480F14D-A169-4029-AD7A-9D55DB55818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6BCC8D98-461E-4EC0-8856-2D3A95EFF63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1B406261-1063-4DB8-AFD0-189F86CF23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64D96D97-DFE2-4A2D-8CD1-20906977448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EE114EDB-DC25-49D4-ABFF-AD23D440F28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86D78702-CF0B-4A04-A5D5-A651D15DD9A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4" name="Imagen 3">
          <a:extLst>
            <a:ext uri="{FF2B5EF4-FFF2-40B4-BE49-F238E27FC236}">
              <a16:creationId xmlns:a16="http://schemas.microsoft.com/office/drawing/2014/main" id="{EA8C0A04-9987-4983-80D5-307459DC4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57" name="Imagen 5">
          <a:extLst>
            <a:ext uri="{FF2B5EF4-FFF2-40B4-BE49-F238E27FC236}">
              <a16:creationId xmlns:a16="http://schemas.microsoft.com/office/drawing/2014/main" id="{CD50DFA1-67AC-4284-B47D-2C940D6D24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0" name="Imagen 6">
          <a:extLst>
            <a:ext uri="{FF2B5EF4-FFF2-40B4-BE49-F238E27FC236}">
              <a16:creationId xmlns:a16="http://schemas.microsoft.com/office/drawing/2014/main" id="{2B4E6BE5-71B2-40D6-8359-3CA2C66DBE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5" name="Imagen 7">
          <a:extLst>
            <a:ext uri="{FF2B5EF4-FFF2-40B4-BE49-F238E27FC236}">
              <a16:creationId xmlns:a16="http://schemas.microsoft.com/office/drawing/2014/main" id="{E0B06B71-5A52-4AC5-957A-6D46E2566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251460</xdr:colOff>
      <xdr:row>1</xdr:row>
      <xdr:rowOff>15240</xdr:rowOff>
    </xdr:from>
    <xdr:to>
      <xdr:col>3</xdr:col>
      <xdr:colOff>170933</xdr:colOff>
      <xdr:row>3</xdr:row>
      <xdr:rowOff>150268</xdr:rowOff>
    </xdr:to>
    <xdr:pic>
      <xdr:nvPicPr>
        <xdr:cNvPr id="168" name="Picture 8">
          <a:extLst>
            <a:ext uri="{FF2B5EF4-FFF2-40B4-BE49-F238E27FC236}">
              <a16:creationId xmlns:a16="http://schemas.microsoft.com/office/drawing/2014/main" id="{4D420C9C-6FCA-4F54-8C29-E8F6C7777E2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1460" y="137160"/>
          <a:ext cx="1412993" cy="500788"/>
        </a:xfrm>
        <a:prstGeom prst="rect">
          <a:avLst/>
        </a:prstGeom>
      </xdr:spPr>
    </xdr:pic>
    <xdr:clientData/>
  </xdr:twoCellAnchor>
  <xdr:twoCellAnchor editAs="oneCell">
    <xdr:from>
      <xdr:col>3</xdr:col>
      <xdr:colOff>182880</xdr:colOff>
      <xdr:row>1</xdr:row>
      <xdr:rowOff>0</xdr:rowOff>
    </xdr:from>
    <xdr:to>
      <xdr:col>4</xdr:col>
      <xdr:colOff>543898</xdr:colOff>
      <xdr:row>3</xdr:row>
      <xdr:rowOff>174240</xdr:rowOff>
    </xdr:to>
    <xdr:pic>
      <xdr:nvPicPr>
        <xdr:cNvPr id="169" name="Imagen 168">
          <a:extLst>
            <a:ext uri="{FF2B5EF4-FFF2-40B4-BE49-F238E27FC236}">
              <a16:creationId xmlns:a16="http://schemas.microsoft.com/office/drawing/2014/main" id="{DC720C81-B7A4-4A03-A4E7-3EED20233B58}"/>
            </a:ext>
          </a:extLst>
        </xdr:cNvPr>
        <xdr:cNvPicPr>
          <a:picLocks noChangeAspect="1"/>
        </xdr:cNvPicPr>
      </xdr:nvPicPr>
      <xdr:blipFill rotWithShape="1">
        <a:blip xmlns:r="http://schemas.openxmlformats.org/officeDocument/2006/relationships" r:embed="rId19"/>
        <a:srcRect l="15663" t="22087" r="12718" b="25946"/>
        <a:stretch/>
      </xdr:blipFill>
      <xdr:spPr>
        <a:xfrm>
          <a:off x="1676400" y="121920"/>
          <a:ext cx="962998" cy="540000"/>
        </a:xfrm>
        <a:prstGeom prst="rect">
          <a:avLst/>
        </a:prstGeom>
      </xdr:spPr>
    </xdr:pic>
    <xdr:clientData/>
  </xdr:twoCellAnchor>
  <xdr:twoCellAnchor>
    <xdr:from>
      <xdr:col>22</xdr:col>
      <xdr:colOff>377189</xdr:colOff>
      <xdr:row>6</xdr:row>
      <xdr:rowOff>447674</xdr:rowOff>
    </xdr:from>
    <xdr:to>
      <xdr:col>25</xdr:col>
      <xdr:colOff>100965</xdr:colOff>
      <xdr:row>7</xdr:row>
      <xdr:rowOff>64769</xdr:rowOff>
    </xdr:to>
    <xdr:sp macro="" textlink="">
      <xdr:nvSpPr>
        <xdr:cNvPr id="170" name="TextBox 53">
          <a:extLst>
            <a:ext uri="{FF2B5EF4-FFF2-40B4-BE49-F238E27FC236}">
              <a16:creationId xmlns:a16="http://schemas.microsoft.com/office/drawing/2014/main" id="{22608593-E3F6-44B2-A36E-9A70C5F85D09}"/>
            </a:ext>
          </a:extLst>
        </xdr:cNvPr>
        <xdr:cNvSpPr txBox="1"/>
      </xdr:nvSpPr>
      <xdr:spPr>
        <a:xfrm>
          <a:off x="14055089" y="130111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144780</xdr:colOff>
      <xdr:row>6</xdr:row>
      <xdr:rowOff>396240</xdr:rowOff>
    </xdr:from>
    <xdr:to>
      <xdr:col>22</xdr:col>
      <xdr:colOff>440054</xdr:colOff>
      <xdr:row>7</xdr:row>
      <xdr:rowOff>72389</xdr:rowOff>
    </xdr:to>
    <xdr:pic>
      <xdr:nvPicPr>
        <xdr:cNvPr id="171" name="Graphic 25" descr="Home">
          <a:hlinkClick xmlns:r="http://schemas.openxmlformats.org/officeDocument/2006/relationships" r:id="rId20"/>
          <a:extLst>
            <a:ext uri="{FF2B5EF4-FFF2-40B4-BE49-F238E27FC236}">
              <a16:creationId xmlns:a16="http://schemas.microsoft.com/office/drawing/2014/main" id="{7330F660-2A2E-4C99-80A7-15A32B270CC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22680" y="1249680"/>
          <a:ext cx="295274" cy="293369"/>
        </a:xfrm>
        <a:prstGeom prst="rect">
          <a:avLst/>
        </a:prstGeom>
      </xdr:spPr>
    </xdr:pic>
    <xdr:clientData/>
  </xdr:twoCellAnchor>
  <xdr:twoCellAnchor editAs="oneCell">
    <xdr:from>
      <xdr:col>1</xdr:col>
      <xdr:colOff>47625</xdr:colOff>
      <xdr:row>8</xdr:row>
      <xdr:rowOff>95250</xdr:rowOff>
    </xdr:from>
    <xdr:to>
      <xdr:col>21</xdr:col>
      <xdr:colOff>554355</xdr:colOff>
      <xdr:row>9</xdr:row>
      <xdr:rowOff>91440</xdr:rowOff>
    </xdr:to>
    <xdr:pic>
      <xdr:nvPicPr>
        <xdr:cNvPr id="167" name="Imagen 166">
          <a:extLst>
            <a:ext uri="{FF2B5EF4-FFF2-40B4-BE49-F238E27FC236}">
              <a16:creationId xmlns:a16="http://schemas.microsoft.com/office/drawing/2014/main" id="{A72FC3DA-6E7E-487B-941C-7A18B678069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4800" y="1685925"/>
          <a:ext cx="1328928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DF67CF63-9BB9-4DBF-AF1C-67D1983C5D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05077CFA-65F1-4333-B82C-7A2C01738A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EB3B6A42-E744-485F-A4D1-4DAFF8D86C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368521FE-9FB2-4F82-BBEB-A031DE15A9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DD4E7112-5D0D-4AEC-93BE-E0FC614CC83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4BF9CAB5-CD13-4988-86B3-D877AF5124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11B562F2-25BF-4BD8-9211-AC78D3C15A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BDB331A2-4C92-4BB8-B85B-FDFEFDC36C4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F5A2AE5C-826E-4EE5-A2C4-83A3131694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5F05BCE0-26CC-4674-BCD1-CD6A13D311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5AE9B2E0-D662-40BC-9F41-F13FB6F5FE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8C953090-CC62-4EFE-9E9B-BACE6CE1D44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140FDEE7-67D3-4A97-BCCC-7FE5C1DCD03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6373C6D8-91AF-4A16-84FB-686CC5258D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4A479386-BDFF-4EF0-B88B-3692CD57516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E99BC772-AF63-4B7E-AFC9-7EC0FDA3133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C0833FC2-A81B-4018-9174-CFD266651F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F6A89E0E-2F23-418E-993D-5F8A4F91E4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C3949F47-722F-47BA-9343-0EA5373075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15F40952-158F-486D-B72C-C0E4487ED1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31804B42-0E8A-46F5-9E5F-2D533457A3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3F813B1C-4C68-48AB-B482-3D60C06982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122A5F9D-8214-4458-9F46-0F00649B93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1B7F5DCC-424E-43CB-8B94-C18613E0CD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1934D74B-A8F4-4A1B-9801-A7E232920F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89C21142-F67A-4E88-904C-97F947A3C2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173B133E-E539-4C6F-8535-FDB03F67D49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6075A611-0F36-4BBA-84E7-D4360E937F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2E935979-BABC-48CC-9F96-B2948A29A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067266B7-798A-4E56-84DC-6B850822A7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7A20B11D-2235-4B42-9978-63D2DE88C3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DD31C645-463D-4539-8C40-3DC8877534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B2D4BC7E-C15F-4791-B9FA-BC6964889A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43094301-47CA-463F-82B5-6AD02EF55B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2F6C1084-B6EF-4163-8E61-85CAB3C55C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330FC5CE-D33E-47A0-994C-5F8D013536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0EBF4DE2-E687-46C7-A8EA-E0AB6E5F82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CAF546B0-B299-491F-9C3D-4F8B5AC6A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260B5D1E-ABDA-44B8-9B1A-F9377BB810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57318A76-4F8F-4C31-8B1A-B3A1001B47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2A3D084E-E8FB-456D-BBB7-4B00864F3E9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C16979FB-7D27-485F-8862-D7214C5EDC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838E4529-79BB-41FC-A3DF-9CC1CCE25D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D2FF1FA7-4D2A-446B-982F-6062717330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8BFEE8BB-777F-4259-B3E7-E1357994B8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721DBF46-AB39-41FF-9D83-999958210C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2B10515B-90A5-43AD-9D93-38B1C02E9B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EFEFCC2F-81FB-422B-8978-DD3D26A332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008683CB-4168-4D15-BC5C-0D8784CC21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1F4453F4-213B-4253-9C19-657E4C09D21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9D014813-3174-4347-A789-B60D583643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B52C8F5E-A8FE-4C4F-80F5-6D09692B71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4978A316-ED2D-4B02-AD7A-43A566CBB6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DE34E937-48B7-4519-B95E-6F4BE661C7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D3F3ECFE-8858-4FB6-8C50-C2A5379E614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B6E565CA-F1B7-4889-9D5F-C2EC65F1A5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4C099920-4B8F-4D3F-A788-035194791B1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75732931-1087-42C1-A6AC-C14A911D38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1026440A-30C5-4A3F-9F11-CB6E34CFD13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AB22425B-CC56-4FB3-93B2-AA88619BEF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482FD239-1EB6-4AE8-9DA2-11A9C78CF89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1A597825-ED41-4A5C-AC8B-6A37730DEA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B958D239-2F9C-471A-B01B-C785308DF95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D555D539-C56E-46F1-9CB0-280459FE84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37FCDEB3-3E45-482D-8BF4-2F7044B032B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5E274645-135F-4354-833D-86A8A59714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B2F2DD3B-3B37-49D1-9BB2-DEF46E1D052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52A7878C-C357-4723-9207-BEB50FA94D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97CA1F23-CA14-4106-A886-FF13575F22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5286F84F-1D24-4608-A758-61A29BF3A6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DED9854F-1A1F-4CE1-89A9-98329CCD35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2A9B3C6D-D9E2-4304-A98B-59845A05A4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87363931-C722-48B9-A743-3B03860FB8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33F709FA-8F89-4F38-B143-50D14A44A3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1015B16D-0E20-40D5-80B7-A0F82C8362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E5572C16-1865-41BE-AE15-2FC5DA3E6A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C840743B-FB17-4BFD-8061-75BA2C5E29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D0BB5551-9655-424E-8C4E-C50A679932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C4FD556D-43C0-4640-97FD-35EE3AE00E3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A3FCBEFE-D526-43EC-9796-45987D71BB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72F73A06-A04E-48E3-B67A-ADFDCB31955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46CC6AF0-7D59-48FB-BD3A-37E5558298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7C827445-F899-4498-B5FB-3766A5C42D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F646C000-0433-4A15-8064-75F88DFB74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EEBA6A40-5DFC-4E65-A9B3-ECB64042651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8ED44180-8362-4FF5-BFC3-CE76885320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D78A0680-5DEC-4B67-8F28-167ECB65467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07B2B62F-F3E9-442D-9F9B-06A1408DAB9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F5E1E304-FE48-4ED2-B34D-7752FB61CF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5BB8839A-E964-4AB8-B0BE-A0065FFB1D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0AB165CE-9B82-42C7-AD82-E67690A2D7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B764C2D4-638C-4AEF-B619-6FAF4F49AE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4A2F0F53-5A26-40AD-A973-48D18837C40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E98D2DE8-F1D3-4C26-824A-CBF992F0B3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F94DE816-08AC-444C-B895-7EBEF8F6019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9867C065-DEAF-4B4D-9D15-5CE9382C93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70549094-8B6C-4072-94AA-7CF4615AC0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95BD4D6D-21EF-43FC-967A-08D629EE7FB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BF2C54C6-9313-477D-9284-71E7CA74D70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46F4B40E-1E52-4842-A963-3D3D75F6422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4F215FD4-12FC-4D26-94C6-2E5CB743A2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038B1BD9-A54C-422E-AEAE-44B2EE0830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A4B51B11-B5EE-4F4E-BB34-A27C6F0112B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95D75A44-1D22-49DE-8A35-333F84FF83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45622517-BDD3-413C-A534-183791698E3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7C911777-2BFF-4B5E-8C9B-D1EE979C31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78A5B066-4C99-4DA0-9BAC-B216C963B1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BA505E5B-2A89-46C4-962E-3EA4FBA212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8E0EC89E-9D2B-4CA8-8B83-6843BE00E6B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0A581FC5-B98C-4A28-AA61-49E34706F2B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5D039D76-426F-4E75-A5A0-3B260486734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84034E00-B9F6-47CB-8A86-EF90F7A62AB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4AF301A2-C921-48A3-8DA7-99ED3D80B49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8B827031-2FEA-4447-9EEB-D79E9D8499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F89B9F80-2A60-44C7-8F9F-C4B4E219783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D3B10410-BFF5-4FE7-9BAB-0CD8A43DE82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8B0FBE11-8FDC-4072-8045-BFEE03CA44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7668A159-0615-421F-B52D-C9DCADED564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B95A0825-94EB-49E9-BD51-0A062A0AA2D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8ECE0C29-2B1A-493B-B059-8C173CF9A12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FE61BBA5-E85F-48DD-B75B-3C045B49295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1DC584F2-D1FB-486F-A993-4253FD0B9C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6D69DA48-38E0-42B3-B39C-87AF9CC7B9E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6AC062A2-2F84-45D9-AF7B-58240861CA9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AA7B8A67-9414-4B4A-A5B6-49E2AFA5CBA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8A44FA64-857C-4F97-AF60-53B08A9927E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CF16A1E7-B331-41CD-842E-01C0F291408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621C90D1-E9DA-4BE4-AE48-8B5FD12B3A5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42F77039-BCFF-4217-B4E4-0AC32E40586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5722FBA6-D882-4343-BEAA-A47F15AF02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516E5E60-3021-4854-BE1E-A7A76D2AA9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73617BC4-62BB-4B6B-A670-3E90AD2C556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C62114F5-38BA-4342-8C34-20819C053A8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75F0D1B9-E3BA-40BC-812D-1EA01FF4CD9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2EC3292E-33EE-4930-9A0F-4B9D8C78C6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405AF06D-C342-44F5-B443-AF662762B4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6EDE4E1A-A87A-4196-9C25-6F400354756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6156D8C6-ACE5-468E-92B8-29BD63C389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CFB8D0A2-E217-4B6A-8510-25CDE9D612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0D455366-7D20-4AD6-8F6D-E341F8131CA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4724669D-F7BB-4E8E-BD14-2E539BAADC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9E35A8A2-0204-450D-A2BB-FC38817FD50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542F8E15-4452-4A5E-93AA-0BF57341D2A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0323757A-F4E4-40E0-9E81-9A0BE3F8247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23CC407C-A84D-4166-918C-35E852FDBAA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A99EB5D5-D6AE-461F-AE03-0881173E2A8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4" name="Imagen 3">
          <a:extLst>
            <a:ext uri="{FF2B5EF4-FFF2-40B4-BE49-F238E27FC236}">
              <a16:creationId xmlns:a16="http://schemas.microsoft.com/office/drawing/2014/main" id="{5E4CF9D2-769E-4B6B-9F8D-04A24EB972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57" name="Imagen 5">
          <a:extLst>
            <a:ext uri="{FF2B5EF4-FFF2-40B4-BE49-F238E27FC236}">
              <a16:creationId xmlns:a16="http://schemas.microsoft.com/office/drawing/2014/main" id="{D6F0E50C-D16B-4B60-9DB6-A18AE70C1C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0" name="Imagen 6">
          <a:extLst>
            <a:ext uri="{FF2B5EF4-FFF2-40B4-BE49-F238E27FC236}">
              <a16:creationId xmlns:a16="http://schemas.microsoft.com/office/drawing/2014/main" id="{4B5DA518-2313-4FAE-8EC2-C8767AA8AC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5" name="Imagen 7">
          <a:extLst>
            <a:ext uri="{FF2B5EF4-FFF2-40B4-BE49-F238E27FC236}">
              <a16:creationId xmlns:a16="http://schemas.microsoft.com/office/drawing/2014/main" id="{DFA5873A-8978-4C3D-9886-C8C71746BA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251460</xdr:colOff>
      <xdr:row>1</xdr:row>
      <xdr:rowOff>30480</xdr:rowOff>
    </xdr:from>
    <xdr:to>
      <xdr:col>3</xdr:col>
      <xdr:colOff>170933</xdr:colOff>
      <xdr:row>3</xdr:row>
      <xdr:rowOff>165508</xdr:rowOff>
    </xdr:to>
    <xdr:pic>
      <xdr:nvPicPr>
        <xdr:cNvPr id="168" name="Picture 8">
          <a:extLst>
            <a:ext uri="{FF2B5EF4-FFF2-40B4-BE49-F238E27FC236}">
              <a16:creationId xmlns:a16="http://schemas.microsoft.com/office/drawing/2014/main" id="{F2848AC4-0899-4C38-8819-6D9E5B186C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1460" y="152400"/>
          <a:ext cx="1412993" cy="500788"/>
        </a:xfrm>
        <a:prstGeom prst="rect">
          <a:avLst/>
        </a:prstGeom>
      </xdr:spPr>
    </xdr:pic>
    <xdr:clientData/>
  </xdr:twoCellAnchor>
  <xdr:twoCellAnchor editAs="oneCell">
    <xdr:from>
      <xdr:col>3</xdr:col>
      <xdr:colOff>182880</xdr:colOff>
      <xdr:row>1</xdr:row>
      <xdr:rowOff>15240</xdr:rowOff>
    </xdr:from>
    <xdr:to>
      <xdr:col>4</xdr:col>
      <xdr:colOff>543898</xdr:colOff>
      <xdr:row>4</xdr:row>
      <xdr:rowOff>6600</xdr:rowOff>
    </xdr:to>
    <xdr:pic>
      <xdr:nvPicPr>
        <xdr:cNvPr id="169" name="Imagen 168">
          <a:extLst>
            <a:ext uri="{FF2B5EF4-FFF2-40B4-BE49-F238E27FC236}">
              <a16:creationId xmlns:a16="http://schemas.microsoft.com/office/drawing/2014/main" id="{DA48A796-890C-420B-A164-346437D5D22B}"/>
            </a:ext>
          </a:extLst>
        </xdr:cNvPr>
        <xdr:cNvPicPr>
          <a:picLocks noChangeAspect="1"/>
        </xdr:cNvPicPr>
      </xdr:nvPicPr>
      <xdr:blipFill rotWithShape="1">
        <a:blip xmlns:r="http://schemas.openxmlformats.org/officeDocument/2006/relationships" r:embed="rId19"/>
        <a:srcRect l="15663" t="22087" r="12718" b="25946"/>
        <a:stretch/>
      </xdr:blipFill>
      <xdr:spPr>
        <a:xfrm>
          <a:off x="1676400" y="137160"/>
          <a:ext cx="962998" cy="540000"/>
        </a:xfrm>
        <a:prstGeom prst="rect">
          <a:avLst/>
        </a:prstGeom>
      </xdr:spPr>
    </xdr:pic>
    <xdr:clientData/>
  </xdr:twoCellAnchor>
  <xdr:twoCellAnchor>
    <xdr:from>
      <xdr:col>22</xdr:col>
      <xdr:colOff>361949</xdr:colOff>
      <xdr:row>6</xdr:row>
      <xdr:rowOff>447674</xdr:rowOff>
    </xdr:from>
    <xdr:to>
      <xdr:col>25</xdr:col>
      <xdr:colOff>85725</xdr:colOff>
      <xdr:row>7</xdr:row>
      <xdr:rowOff>64769</xdr:rowOff>
    </xdr:to>
    <xdr:sp macro="" textlink="">
      <xdr:nvSpPr>
        <xdr:cNvPr id="170" name="TextBox 53">
          <a:extLst>
            <a:ext uri="{FF2B5EF4-FFF2-40B4-BE49-F238E27FC236}">
              <a16:creationId xmlns:a16="http://schemas.microsoft.com/office/drawing/2014/main" id="{CB739918-ADBA-4DB3-A208-C7F486ECA77F}"/>
            </a:ext>
          </a:extLst>
        </xdr:cNvPr>
        <xdr:cNvSpPr txBox="1"/>
      </xdr:nvSpPr>
      <xdr:spPr>
        <a:xfrm>
          <a:off x="13956029" y="130111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129540</xdr:colOff>
      <xdr:row>6</xdr:row>
      <xdr:rowOff>396240</xdr:rowOff>
    </xdr:from>
    <xdr:to>
      <xdr:col>22</xdr:col>
      <xdr:colOff>424814</xdr:colOff>
      <xdr:row>7</xdr:row>
      <xdr:rowOff>72389</xdr:rowOff>
    </xdr:to>
    <xdr:pic>
      <xdr:nvPicPr>
        <xdr:cNvPr id="171" name="Graphic 25" descr="Home">
          <a:hlinkClick xmlns:r="http://schemas.openxmlformats.org/officeDocument/2006/relationships" r:id="rId20"/>
          <a:extLst>
            <a:ext uri="{FF2B5EF4-FFF2-40B4-BE49-F238E27FC236}">
              <a16:creationId xmlns:a16="http://schemas.microsoft.com/office/drawing/2014/main" id="{A718781B-5541-40D7-ADE9-D81F9BF0A9D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723620" y="1249680"/>
          <a:ext cx="295274" cy="293369"/>
        </a:xfrm>
        <a:prstGeom prst="rect">
          <a:avLst/>
        </a:prstGeom>
      </xdr:spPr>
    </xdr:pic>
    <xdr:clientData/>
  </xdr:twoCellAnchor>
  <xdr:twoCellAnchor editAs="oneCell">
    <xdr:from>
      <xdr:col>1</xdr:col>
      <xdr:colOff>66675</xdr:colOff>
      <xdr:row>8</xdr:row>
      <xdr:rowOff>95250</xdr:rowOff>
    </xdr:from>
    <xdr:to>
      <xdr:col>21</xdr:col>
      <xdr:colOff>573405</xdr:colOff>
      <xdr:row>9</xdr:row>
      <xdr:rowOff>91440</xdr:rowOff>
    </xdr:to>
    <xdr:pic>
      <xdr:nvPicPr>
        <xdr:cNvPr id="167" name="Imagen 166">
          <a:extLst>
            <a:ext uri="{FF2B5EF4-FFF2-40B4-BE49-F238E27FC236}">
              <a16:creationId xmlns:a16="http://schemas.microsoft.com/office/drawing/2014/main" id="{CDD2CC26-F436-4382-8EA9-C2280CA0EE4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3850" y="1685925"/>
          <a:ext cx="1320355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4FA190E8-0DC3-4EAF-BF76-695E1E3E6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8D2C948A-6F91-46F4-AE77-1B390F8971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E7D46E89-2384-4645-B8ED-DBE5456A32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DEAD4A28-7F33-4536-A90F-5A3D4B19A7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EA4C271B-B01B-425B-959E-F5C15AA564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0418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C098E7D4-3497-4C16-BBB8-F310A21156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2464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FCF3E386-29FE-4D04-A620-CCEE4B9B6B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9938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A3E55CE1-FBA1-4054-8201-1D2A2F0D2CF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1222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1B8208E5-7243-4412-8A07-901C0D7539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054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93C3AAB6-996A-4DB1-9A7D-64E29818277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58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95A3D12E-EDF1-44BE-BD55-1E08BC11BC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234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0660D052-2D8D-4E43-8BB4-71FB024902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10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4D89CF49-B2C7-4E9C-901F-68517B22597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0661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456DC6D4-CB6E-4D08-8FA8-A44DB2CD334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183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6DCA5B9A-14F0-434D-97B5-A536941587B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00943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0446371D-2B1F-4B76-80BD-584282C95D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7178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D8C49B23-9131-46B8-8254-A7EE5AD6D0A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7230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80B1ABCC-3D40-4876-9793-84D24B7E3B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1386FE99-15FF-4A02-AAF5-E80E7BD57B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ACFCCF23-3C26-4148-BA9E-32BC4C544A7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A8DF7440-8A77-4BB0-A1AF-880703717C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96DCA534-7EEF-43F3-B0C9-A96EF78B1E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5D1147A2-FA02-488D-892C-3BA653A7E0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07FD1EF0-DF69-4E46-B60C-7444923E60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20089460-FCBE-4A3A-8707-EAC642418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7A698519-2925-4D02-B953-E642220639F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681F6D48-41DD-4967-85E5-AFFC34451C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D86189F1-76F8-4053-81D4-5BCEE892B1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9FB98485-1D25-49AD-930B-5FB1C1F29BC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FBCA6555-C952-4D4F-AE67-7D11D5BBEA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AD6076A3-7AEB-4C3C-A9E7-D529C308A4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C2D3D4DE-F077-43A1-8C4A-E06636CC94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CA06D4ED-669F-4062-B398-A4663B987F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72C546CA-EF43-477F-B21F-F7D1D6A652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2AF39C8D-25F0-410A-ACFE-5E9D78719C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43270A5E-D90E-46ED-9F58-41265C8AE3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52B6818F-7CD6-4537-B7DB-5861B549DD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38B6A3D8-E302-4827-8D9F-3AE79B5521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BD798307-7B6A-4BE3-8F2F-BFC2DB29E8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FC3F2237-38BC-426C-B977-A095B50B1A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FA8336F5-2CB7-41C6-A87D-7CB0320BE1E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380F5E21-CB9E-4430-AF1A-4AF8A247A4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6DA33F5A-F9B1-42D3-BCDA-619687A40E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76071A04-CA89-4FD8-99F7-9F15198CEB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D94DA0FF-75E9-437B-8C8E-F50876D618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7B2E6EAB-E111-4175-84AE-BFC4291977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F1E57C69-735F-4D5F-943A-C25B8113FC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87981068-B961-45BC-8118-EC013AC64D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DA515761-BCB3-457A-B3C0-DC18830048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BE5C5BDB-1039-4403-88FE-DF2F6EB051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4C82A74A-93AE-4D62-AC22-C3BE257707C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80483A74-033A-49A1-80BF-E442FF28CE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02B61748-ADAE-4BA1-BF77-078FA0EE39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2FA4219A-6B5D-400D-961E-14D0016800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3AB48CB0-5445-41EC-8F03-A80EC23E18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9FCC66F3-C4F9-4B20-92F0-08AD6DF1BCD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84A4E1FF-872D-4EC8-9644-0335298289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26863BC9-1922-4963-BEEF-630C4FF6D7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C3E377BD-9CE2-4ED2-AE8F-32495B19BE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B6FCB2D1-E581-4CE0-8086-4D86EAB50E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B02B0CBB-4D2F-4F96-98E6-0EDE146129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15DD90A7-1B4F-4BA8-ADCF-EABBC3A655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2E41D7EF-CBF8-44AD-9BF7-D0EA111515C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EF603B36-8534-441F-9FC9-69C4C1DF57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5EDDDD1C-366B-4F9B-B97C-ECA17880E5C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DA2686AE-2E84-45B4-B11A-D64476F6F1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0548C99A-4D80-47D1-872F-8F52DBEBC0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4538C1C1-B6A4-4918-96D4-E4320F799D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4805153B-E240-4EC3-A652-BFCF07A6A2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23553E18-27EB-4EAC-AC61-E8913364CD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4CF21C32-689C-4AD7-9972-1512257157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4C0E8212-E141-4CE8-AA9D-90999535E2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3FCD6740-CF7E-4412-A388-057847C28F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570EC2D2-2324-467C-90CD-ABA335F2B9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DAD27EA3-ECE7-46D7-B1A5-1C9A877C4B0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34945FF8-80F4-403B-B2A6-DD46F27C21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5C48F7AE-38A5-4C1A-BDA6-BABB8FBDA5A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46579E24-7F17-4863-91D6-AEC57EAF03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011A9D43-6B73-4273-A4A3-0A26A67F3B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FE0367C8-6212-47F3-8E5F-5C0DA183B7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4EF7FB23-C7E4-4E15-AB60-EA6D7DC89D3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33A0FF4F-7D3E-4BA2-9F05-8AAC36AFF6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320B3B91-BA32-4512-A5F0-74ED1653ECF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7E1BB482-4DEE-4DE4-81B9-4A4391D06E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C724207F-417A-4933-AF4F-916FA5F12BC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7EBC1D9D-D623-4CFD-AC00-A8DF82B921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0F9040AD-8A73-47C4-B175-5B2407AC0AF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B567D2DA-EB58-4C00-9310-F7713C8CEC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683356BD-12CF-46B3-B64F-37491DD68C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F9498444-76C8-4F8D-83F0-11AFD0DA18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190D0994-96D3-4C57-8E98-B09D969BCD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C510C217-00AB-4558-8D07-1A6563E895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D67F8988-6AAC-4E1D-AD8A-923C24AF3B4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F8D4A0C8-274D-4D8F-B3A6-24AEAF299F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CF8A5071-1F09-4760-8B76-0EDA8F242BC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7ECFEF65-593D-4C7F-98E0-F30766297B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9135CFA7-7FD4-4ED3-A357-ABDFB6B3F9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48E82D1A-72F8-4867-870F-BB4995175FA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AB30CED2-4F83-4F31-AFA6-8CCF1D9377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2E96F1E2-E111-4797-884C-B3EEAD2370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DEFF787E-23BE-480F-90E0-AD129C7ED3B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3C08E640-0B91-4F49-9E66-2DE17096E20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CAE95427-2EB1-4DD0-A2F4-8C19E897C2C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9462263D-4331-4319-9EBE-6127186D961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FFDF365A-03E0-48A2-B3A4-9B5B603EF77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50726B20-198D-4959-8CE9-83D765B0F0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FF1C4F0A-D6C4-4687-B9E5-8AA5CE67A15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C4990EF4-EE03-45CC-8979-A34CDB88A8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FA718BF8-977E-4CF9-981B-28CCFA62B0B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794AC6F7-4034-4F91-A9C5-72D85674AEB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FB414F04-70FE-4077-99A8-E83E38E7D08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C2BFEF31-716E-4944-A303-019907E8ECA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BCCBAE9C-89DF-4229-85B3-429DDAD784D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D99B2CDA-ABF4-4BAC-850C-0B9C5D737C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19D950BF-AD3A-4C3A-AF6F-DB944D2C7EA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56EE16A0-3C22-40EC-A373-54116D46E49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1735EACB-24B3-42AB-8A8D-7090CC1B512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A6EC9C58-01E3-4B4F-A91F-A948A95252C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8B8A4109-BB87-4F70-860B-751D63F31A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A828B4C3-352E-40C6-81F7-71FB053BE3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9CB939BB-140D-420F-AC8E-1EC29858CB2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A08F8DA5-78D9-4AFE-A0E8-CDFA025740B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F41D6589-F989-4A06-8564-A953F696D89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AD38D239-6362-4BD7-AE63-1648558D010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4B87B26B-CC49-41A0-A59C-C8C0DA2432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7D480A4E-0AE3-4567-98FA-70E7D49A666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144AAC98-0B0A-46CE-BADA-4B961129F64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11D3D70F-C355-45BE-85BB-4F0C4790780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02778C1C-1C4D-403A-83CE-D1AF7220A8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542F16FA-14E5-450C-940D-DF5F76BD652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871D20C5-3946-43FC-B704-5E9C4026DC2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E8ED4D0F-6E8C-4AC8-A2D0-2777F1AF523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48A814DF-9754-42CE-BFC2-792A0773F61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94768F93-8D39-4075-A2B7-7558A1708C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2744BD75-95C7-46B1-8F19-A7779900555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DCFCC50F-4A57-4F98-AE6D-674F346C0D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08C67139-64E7-4DB9-86D5-291084346A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77B1AE64-3A0B-4C0F-9EB0-A6F4A8EF021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A56C6F7D-19D2-4218-9AB9-473A66C03A2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9E3F762F-591E-4E7B-BD80-EAAE2947065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499BA801-A3AB-4277-B09B-791ACAD49CF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8B674A93-9BC7-4D51-B207-9598082FE1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4C0626AC-3FAB-4707-BD4A-8B023F018B1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35461A24-BB0A-4BC0-8552-16DC8F1F82C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3784B7D0-3D6A-4F44-A2C3-DEA339EB75B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F0EA11BC-7E1B-407F-BFAB-976539633BC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70233DFC-5619-4EAD-88D3-7A625839211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4" name="Imagen 3">
          <a:extLst>
            <a:ext uri="{FF2B5EF4-FFF2-40B4-BE49-F238E27FC236}">
              <a16:creationId xmlns:a16="http://schemas.microsoft.com/office/drawing/2014/main" id="{5B711CF7-319D-4AA7-8F5C-3FB60C3925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57" name="Imagen 5">
          <a:extLst>
            <a:ext uri="{FF2B5EF4-FFF2-40B4-BE49-F238E27FC236}">
              <a16:creationId xmlns:a16="http://schemas.microsoft.com/office/drawing/2014/main" id="{179259F8-463A-444A-AA49-12F8BC55B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0" name="Imagen 6">
          <a:extLst>
            <a:ext uri="{FF2B5EF4-FFF2-40B4-BE49-F238E27FC236}">
              <a16:creationId xmlns:a16="http://schemas.microsoft.com/office/drawing/2014/main" id="{FDB6D7CF-CC5F-44C5-8178-F5743F9FBB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5" name="Imagen 7">
          <a:extLst>
            <a:ext uri="{FF2B5EF4-FFF2-40B4-BE49-F238E27FC236}">
              <a16:creationId xmlns:a16="http://schemas.microsoft.com/office/drawing/2014/main" id="{189348F5-C40C-4D3D-86ED-2939C1E82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6" name="Imagen 3">
          <a:extLst>
            <a:ext uri="{FF2B5EF4-FFF2-40B4-BE49-F238E27FC236}">
              <a16:creationId xmlns:a16="http://schemas.microsoft.com/office/drawing/2014/main" id="{FA15AB52-8323-4A79-88A4-7C553EBA59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9" name="Imagen 5">
          <a:extLst>
            <a:ext uri="{FF2B5EF4-FFF2-40B4-BE49-F238E27FC236}">
              <a16:creationId xmlns:a16="http://schemas.microsoft.com/office/drawing/2014/main" id="{F5A94CB8-2B28-47B9-B171-F6DCCD745A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0" name="Imagen 6">
          <a:extLst>
            <a:ext uri="{FF2B5EF4-FFF2-40B4-BE49-F238E27FC236}">
              <a16:creationId xmlns:a16="http://schemas.microsoft.com/office/drawing/2014/main" id="{46108A21-45B4-4BB2-B7CB-DE711B4BEC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1" name="Imagen 7">
          <a:extLst>
            <a:ext uri="{FF2B5EF4-FFF2-40B4-BE49-F238E27FC236}">
              <a16:creationId xmlns:a16="http://schemas.microsoft.com/office/drawing/2014/main" id="{4976A71E-D5B0-4367-8E08-6900F46F30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1</xdr:col>
      <xdr:colOff>7620</xdr:colOff>
      <xdr:row>1</xdr:row>
      <xdr:rowOff>7620</xdr:rowOff>
    </xdr:from>
    <xdr:to>
      <xdr:col>3</xdr:col>
      <xdr:colOff>186173</xdr:colOff>
      <xdr:row>3</xdr:row>
      <xdr:rowOff>142648</xdr:rowOff>
    </xdr:to>
    <xdr:pic>
      <xdr:nvPicPr>
        <xdr:cNvPr id="172" name="Picture 8">
          <a:extLst>
            <a:ext uri="{FF2B5EF4-FFF2-40B4-BE49-F238E27FC236}">
              <a16:creationId xmlns:a16="http://schemas.microsoft.com/office/drawing/2014/main" id="{E1ACD13F-5B1C-4610-8D3E-8FCFE059305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66700" y="129540"/>
          <a:ext cx="1412993" cy="500788"/>
        </a:xfrm>
        <a:prstGeom prst="rect">
          <a:avLst/>
        </a:prstGeom>
      </xdr:spPr>
    </xdr:pic>
    <xdr:clientData/>
  </xdr:twoCellAnchor>
  <xdr:twoCellAnchor editAs="oneCell">
    <xdr:from>
      <xdr:col>3</xdr:col>
      <xdr:colOff>198120</xdr:colOff>
      <xdr:row>0</xdr:row>
      <xdr:rowOff>114300</xdr:rowOff>
    </xdr:from>
    <xdr:to>
      <xdr:col>4</xdr:col>
      <xdr:colOff>559138</xdr:colOff>
      <xdr:row>3</xdr:row>
      <xdr:rowOff>166620</xdr:rowOff>
    </xdr:to>
    <xdr:pic>
      <xdr:nvPicPr>
        <xdr:cNvPr id="173" name="Imagen 172">
          <a:extLst>
            <a:ext uri="{FF2B5EF4-FFF2-40B4-BE49-F238E27FC236}">
              <a16:creationId xmlns:a16="http://schemas.microsoft.com/office/drawing/2014/main" id="{EA56F3A0-90C2-444E-B724-316B930751DA}"/>
            </a:ext>
          </a:extLst>
        </xdr:cNvPr>
        <xdr:cNvPicPr>
          <a:picLocks noChangeAspect="1"/>
        </xdr:cNvPicPr>
      </xdr:nvPicPr>
      <xdr:blipFill rotWithShape="1">
        <a:blip xmlns:r="http://schemas.openxmlformats.org/officeDocument/2006/relationships" r:embed="rId19"/>
        <a:srcRect l="15663" t="22087" r="12718" b="25946"/>
        <a:stretch/>
      </xdr:blipFill>
      <xdr:spPr>
        <a:xfrm>
          <a:off x="1691640" y="114300"/>
          <a:ext cx="962998" cy="540000"/>
        </a:xfrm>
        <a:prstGeom prst="rect">
          <a:avLst/>
        </a:prstGeom>
      </xdr:spPr>
    </xdr:pic>
    <xdr:clientData/>
  </xdr:twoCellAnchor>
  <xdr:twoCellAnchor>
    <xdr:from>
      <xdr:col>22</xdr:col>
      <xdr:colOff>339089</xdr:colOff>
      <xdr:row>6</xdr:row>
      <xdr:rowOff>462914</xdr:rowOff>
    </xdr:from>
    <xdr:to>
      <xdr:col>25</xdr:col>
      <xdr:colOff>62865</xdr:colOff>
      <xdr:row>7</xdr:row>
      <xdr:rowOff>80009</xdr:rowOff>
    </xdr:to>
    <xdr:sp macro="" textlink="">
      <xdr:nvSpPr>
        <xdr:cNvPr id="174" name="TextBox 53">
          <a:extLst>
            <a:ext uri="{FF2B5EF4-FFF2-40B4-BE49-F238E27FC236}">
              <a16:creationId xmlns:a16="http://schemas.microsoft.com/office/drawing/2014/main" id="{E1D85AF1-9D47-46C4-9420-C2A2B044AB45}"/>
            </a:ext>
          </a:extLst>
        </xdr:cNvPr>
        <xdr:cNvSpPr txBox="1"/>
      </xdr:nvSpPr>
      <xdr:spPr>
        <a:xfrm>
          <a:off x="13971269" y="131635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106680</xdr:colOff>
      <xdr:row>6</xdr:row>
      <xdr:rowOff>411480</xdr:rowOff>
    </xdr:from>
    <xdr:to>
      <xdr:col>22</xdr:col>
      <xdr:colOff>401954</xdr:colOff>
      <xdr:row>7</xdr:row>
      <xdr:rowOff>87629</xdr:rowOff>
    </xdr:to>
    <xdr:pic>
      <xdr:nvPicPr>
        <xdr:cNvPr id="175" name="Graphic 25" descr="Home">
          <a:hlinkClick xmlns:r="http://schemas.openxmlformats.org/officeDocument/2006/relationships" r:id="rId20"/>
          <a:extLst>
            <a:ext uri="{FF2B5EF4-FFF2-40B4-BE49-F238E27FC236}">
              <a16:creationId xmlns:a16="http://schemas.microsoft.com/office/drawing/2014/main" id="{22257E17-D450-4E31-B609-480AAC34EFD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738860" y="1264920"/>
          <a:ext cx="295274" cy="293369"/>
        </a:xfrm>
        <a:prstGeom prst="rect">
          <a:avLst/>
        </a:prstGeom>
      </xdr:spPr>
    </xdr:pic>
    <xdr:clientData/>
  </xdr:twoCellAnchor>
  <xdr:twoCellAnchor editAs="oneCell">
    <xdr:from>
      <xdr:col>1</xdr:col>
      <xdr:colOff>76200</xdr:colOff>
      <xdr:row>8</xdr:row>
      <xdr:rowOff>85725</xdr:rowOff>
    </xdr:from>
    <xdr:to>
      <xdr:col>21</xdr:col>
      <xdr:colOff>582930</xdr:colOff>
      <xdr:row>9</xdr:row>
      <xdr:rowOff>81915</xdr:rowOff>
    </xdr:to>
    <xdr:pic>
      <xdr:nvPicPr>
        <xdr:cNvPr id="168" name="Imagen 167">
          <a:extLst>
            <a:ext uri="{FF2B5EF4-FFF2-40B4-BE49-F238E27FC236}">
              <a16:creationId xmlns:a16="http://schemas.microsoft.com/office/drawing/2014/main" id="{8C46B69E-9625-4F43-BB49-C5B15B7A81F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33375" y="1676400"/>
          <a:ext cx="1324165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73576AD6-9B12-49FA-8A52-06DDAF379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E43BD011-1B77-41CA-AA7A-2B4F3DE43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5451DD33-4620-4BE5-B828-821F3D7AEC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DA23E08C-BE08-4CE7-A77E-46FEB9C208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090A13C7-0E9B-46EB-882F-BBF12D1F3B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19F44884-DEDE-41E2-9CDB-C2E90D9C52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1E3C5065-FF45-415D-AFFF-3A7C84263D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5F8BCB46-E7AC-47A7-B95B-CE372CD0BD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471696FB-CC64-443E-9C66-6F2789D90D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B049229A-AA5C-4C5C-B633-DBCBA25E48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B1B83CA9-8C1F-424D-AB4E-210F2A4645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62833E33-9C80-4FE8-8C00-0167972FE9F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0627C1D5-A0E2-49D9-A2BD-01A2941450C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487463D5-2BC3-4A26-BB27-736C8CBF004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1800D75D-7A4F-4739-8DEB-96C1EA01573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40EB5AFE-257E-4E7C-81A5-4B15C0D2F4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37B5D886-D8EF-43ED-A0E3-C19DD4EF8D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3731BEDC-85DB-4B55-ACD0-7B70DD57C2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D220802F-63EE-4AE5-AFD5-7FB35EEFDB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2E0B3F56-1B18-4DD2-BFF0-67B15C9BD4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7F998C0B-0C74-40E1-8134-324AE083AB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B7C9FCC2-57F1-43C4-8620-3300D3FF80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8B689CC9-F65A-4878-AE78-5C195A02D94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4102D4C4-C8E5-4E71-BC98-7B928596FF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86C65963-EBFB-4C0D-A5B2-5C94121F20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FDBBA40B-5037-44DD-9DD7-A8130474D7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DB51E32E-95A9-4542-83CF-FE05D5C3A0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637438FC-5547-4866-A997-6B0B1FF9CB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6ADCCE03-5C71-4F15-9E89-9E6C3E08DB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086DCBC3-53A2-40FA-8619-F815E0CB5F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21D2AD07-F827-474F-8B84-5386E1B24F5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2595377E-A714-4633-92D2-95C6E008F6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84A11EE6-93D3-4BC7-B6B2-DEDDA65C55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A941FB8F-0A71-4207-AFA7-D6D1613FF8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DB75E344-D32C-45AF-8904-57D5712FD8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72BB972B-2369-4F16-8E3D-5C673250ED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F6AEC9D5-0E33-4406-9069-3A1934F49CE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C8226728-E9FE-4A4C-A6F3-3D3B3FEDE6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7BC50CC0-C126-4248-8306-5019D7246E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3389B722-5247-447B-B20A-2526FD46BE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BB6DE439-0EC3-4A34-BBCF-790414BDE9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6F63AA02-D222-4AB1-BFCD-B8A237BB3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57106869-0414-4735-90BA-74ABEA27E0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0C924F46-AD24-4B09-86C9-2AEAF70F33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369B619D-B5BE-4FA7-A275-284CE6D288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A09226A5-5967-4B49-AB4B-0534997A3F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11975CDA-41DF-4366-9367-2F1F6D5698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F216D0EF-CC07-4A4F-BD66-84CA0AC23C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47CC25C6-DD42-47B8-A3D2-FF5625AA0ED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2430955A-475A-4B66-BB3D-0AB8B0C140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988EA0CA-389E-4B34-BE9D-D3950F36B9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8E927988-D79E-45D7-A255-613B7EF373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B3827580-7E8E-4E25-AC9F-794591866F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F0FB1874-BB0E-4222-B775-A3D087726D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69D6B433-33F1-48B2-89DC-3034B8C1881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24E6AC29-B1C5-465A-84BA-49AEBFC769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5A50F429-216D-45A5-851C-B3A72A8F6E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A090041B-F236-40B7-B713-D0FE5E6C8B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5DD604E0-00D6-45E2-9B9A-4EE89CDEEC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B23B44BE-E797-465F-BB00-B2ACF663AF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1CA61265-D0F1-463C-9976-26BE830EA5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FC87AC32-D086-4BA9-994C-F5CA08033A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BE708B9B-6CE4-418E-9C8A-7673225C24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0A51335E-6566-4254-8DAE-AE71482BA1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82846970-28B0-4E30-9343-555CCF516F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0597D818-C935-4C73-B8DE-A0BC2C662A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A94925C3-7FCA-4033-812A-7EF285C09D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46222010-12DC-4139-922B-1268A381B5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86DC4720-A0B8-47FD-A781-274368E4BD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1341B367-7D2E-4800-9C09-DE31738C0A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B6CE509A-A155-47BE-959C-C91EA3B2E2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F0678415-5E55-48D1-BF15-BDB5E8D71C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9CDBA15C-1438-4C57-8A8A-9B9C8127B3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B99F974C-D380-4398-B87A-8596DB2074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C9740465-F620-4667-B70B-901B4C06F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6A495E5F-5C34-409C-8613-516DE2FF34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25FAB805-DFCA-4FD0-A4BF-483E37CA9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36683B03-FB99-4924-A512-D4F7A5EB85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32DDD302-E44D-4AE6-B142-D36D35FC69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BEDE170F-3148-4534-90CA-B9812E8123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5D4FA6AA-2AEB-4362-AA2C-BEE48071331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BAD2737F-540D-43AE-B152-733A62C6D3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C6D72ADF-9300-4369-8348-3772D45C7B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5068A317-F601-4407-AF66-F047E1E64D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29CFE2CD-9F40-46CB-A4C2-198B98D385A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8331FEEA-C326-498C-89A7-5FE17F1623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26B0EE64-5D9A-4563-A91B-14CD231392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C6DFD599-0373-4FB4-8D46-1130D1BC4F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A623CD88-1727-454C-8D89-1210D33EDEB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EBDDCBEA-19BF-4132-8984-8295E2CE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59C227B5-E94C-48EC-BC45-5421322C2AD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FE939BE5-2852-40F0-A81D-3A14F80832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2F9A6AAA-5F1B-42AE-A417-6D185869EB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49CCE594-B9AD-489F-83CC-5B1CD372F6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5D3FEFE0-621C-4B21-8628-75E8150433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0FBDB9CB-EC70-4F12-B082-E5A6BCACDBA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BABBFDA9-9B2A-4A1A-95C0-EFAD5D8C671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03ED147B-F88B-409F-9349-BBD70E1C759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922185E3-BFAD-40DC-82F5-144A28FEBF8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392C7A12-128D-4CA4-A3C9-62165020C13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BAFEB326-E271-4951-9367-E65D607FD3C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027BECD6-9D19-46AE-83FC-3BD57EDB82D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54F677B8-4F0D-4A00-896D-5BC72C8AFE2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F21CD335-EA5D-4C63-B6E6-43CAA1F44D3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0B072CCC-34FE-48DC-A45D-1C832E3CC01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8E1CEF18-BE03-4E93-A76D-E729B8BC0F7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D4E561C0-EEC2-4B06-9539-A151E72E7EC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C8E9A947-D92B-405E-8DEB-E9FBA46542A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47FCBB5D-9FC0-4D8F-92FC-D01C1E69F7E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B6724327-264C-458F-8802-36C662ED152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C39EBAA2-1083-497E-BB87-FC305CCFDC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70A6AAA4-48B5-4278-A00B-BBBA3DBD6AC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EA50E576-312F-468E-8DB2-381AA9CD02B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BAC7E0CD-1E48-4821-AE42-776641C144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619C2793-FBFD-4D24-8AC1-CC2BE9F455A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3210AFDE-72AB-4CBE-8C17-9DBD7005EB2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67A6886F-927C-45D1-BEF6-12143970B83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5F111E89-D1D9-48FC-99F7-0D193E98281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E45DA990-FDAE-4C9F-AC17-1B9ECDD470F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9E146AE1-8955-4A5A-824A-566272D392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0D3BCF42-7D2B-49B5-9D7A-5DD8C5C322B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AE092758-72CA-43E0-9C8B-CCCC8A1AEFF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921A9E76-4D4C-4884-8A01-1C41F0A951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3ECA7CB4-4C93-479A-A5FC-562C7B89A10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7AB43B8A-B45A-4A98-9966-BD18D134CD0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E2942EE7-E46E-4E21-9BFD-DDA56A91DE3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0FE4B763-7B52-451D-B8EB-81EB1A5274D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D51D79B8-48DB-4FA4-9A55-351CEB39B8E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48EB216F-A0B6-47BE-8F12-DF99D4678C4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6336367D-E768-478B-8E5F-8AED0A3711E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660E4768-2083-4E17-A8B9-FD6451C1D87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98824099-03C8-4A4F-B599-5223E0C95BC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32911185-2C09-4E18-8460-030DD67B88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CC0A6F5A-C2F5-4C81-8F16-9D1BB711DFE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685E487A-37FF-4BBB-BD65-D295CBFCC1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A001DBD3-60B1-485F-80B3-7E423EC41E8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308F23B9-85C0-4F43-AB51-3F944D2AA7F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45D512E3-394F-4BA7-836C-D090B2C7B83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AC2D2A06-28E6-4AB3-A788-BBB851D95B9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9138E564-5ABB-45E4-A3D3-3C2AADF9E62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AFBE9CD6-4DEE-4C9E-95DE-87E1FBB1E60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B6D67994-27A2-417C-A949-A5284E6F18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2788068D-9916-4B74-A97E-830E72779A9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B0841E8E-C63D-45C7-8DC1-428CB40DC56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1BB7FB15-C14F-4A7F-9CB4-6078710150A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5532DFB1-F5DA-42F2-A92F-0B24B093E32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FF06EAB1-2F08-47ED-A2AA-D34DB0EFFC8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FD1411A9-0F85-4412-BE06-C7FCAC8E6E2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7" name="Imagen 3">
          <a:extLst>
            <a:ext uri="{FF2B5EF4-FFF2-40B4-BE49-F238E27FC236}">
              <a16:creationId xmlns:a16="http://schemas.microsoft.com/office/drawing/2014/main" id="{BA175070-7120-423C-BA57-E284FAFB01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0" name="Imagen 5">
          <a:extLst>
            <a:ext uri="{FF2B5EF4-FFF2-40B4-BE49-F238E27FC236}">
              <a16:creationId xmlns:a16="http://schemas.microsoft.com/office/drawing/2014/main" id="{B42AFF52-D8C0-43CA-B851-7AFF0CE3D0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5" name="Imagen 6">
          <a:extLst>
            <a:ext uri="{FF2B5EF4-FFF2-40B4-BE49-F238E27FC236}">
              <a16:creationId xmlns:a16="http://schemas.microsoft.com/office/drawing/2014/main" id="{022B9DFF-3D0B-41FB-80FA-9B0B7308B3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8" name="Imagen 7">
          <a:extLst>
            <a:ext uri="{FF2B5EF4-FFF2-40B4-BE49-F238E27FC236}">
              <a16:creationId xmlns:a16="http://schemas.microsoft.com/office/drawing/2014/main" id="{9FE414D8-433C-402A-AD88-038FCFCF57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0" name="Imagen 3">
          <a:extLst>
            <a:ext uri="{FF2B5EF4-FFF2-40B4-BE49-F238E27FC236}">
              <a16:creationId xmlns:a16="http://schemas.microsoft.com/office/drawing/2014/main" id="{AD345FB3-9E1A-41A9-95D2-5F805DAB5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1" name="Imagen 5">
          <a:extLst>
            <a:ext uri="{FF2B5EF4-FFF2-40B4-BE49-F238E27FC236}">
              <a16:creationId xmlns:a16="http://schemas.microsoft.com/office/drawing/2014/main" id="{09AEA87C-9DB3-4C3C-AD34-4AC3FCAFC5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2" name="Imagen 6">
          <a:extLst>
            <a:ext uri="{FF2B5EF4-FFF2-40B4-BE49-F238E27FC236}">
              <a16:creationId xmlns:a16="http://schemas.microsoft.com/office/drawing/2014/main" id="{13404266-3278-4181-9800-A5D5E2EBB2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3" name="Imagen 7">
          <a:extLst>
            <a:ext uri="{FF2B5EF4-FFF2-40B4-BE49-F238E27FC236}">
              <a16:creationId xmlns:a16="http://schemas.microsoft.com/office/drawing/2014/main" id="{55330A2B-8DFF-4589-B6AF-0A39264EF7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4" name="Imagen 3">
          <a:extLst>
            <a:ext uri="{FF2B5EF4-FFF2-40B4-BE49-F238E27FC236}">
              <a16:creationId xmlns:a16="http://schemas.microsoft.com/office/drawing/2014/main" id="{EBDAB77C-51B7-4DBD-A4D3-F8272A5B8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5" name="Imagen 5">
          <a:extLst>
            <a:ext uri="{FF2B5EF4-FFF2-40B4-BE49-F238E27FC236}">
              <a16:creationId xmlns:a16="http://schemas.microsoft.com/office/drawing/2014/main" id="{C171DC3F-2850-476B-B2FE-0496CC8D91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6" name="Imagen 6">
          <a:extLst>
            <a:ext uri="{FF2B5EF4-FFF2-40B4-BE49-F238E27FC236}">
              <a16:creationId xmlns:a16="http://schemas.microsoft.com/office/drawing/2014/main" id="{1177E8C2-28EB-4BF8-A176-89C79D91B3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7" name="Imagen 7">
          <a:extLst>
            <a:ext uri="{FF2B5EF4-FFF2-40B4-BE49-F238E27FC236}">
              <a16:creationId xmlns:a16="http://schemas.microsoft.com/office/drawing/2014/main" id="{2E68CF6E-BA59-422D-9C46-03486B7E28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243840</xdr:colOff>
      <xdr:row>1</xdr:row>
      <xdr:rowOff>38100</xdr:rowOff>
    </xdr:from>
    <xdr:to>
      <xdr:col>3</xdr:col>
      <xdr:colOff>163313</xdr:colOff>
      <xdr:row>3</xdr:row>
      <xdr:rowOff>173128</xdr:rowOff>
    </xdr:to>
    <xdr:pic>
      <xdr:nvPicPr>
        <xdr:cNvPr id="178" name="Picture 8">
          <a:extLst>
            <a:ext uri="{FF2B5EF4-FFF2-40B4-BE49-F238E27FC236}">
              <a16:creationId xmlns:a16="http://schemas.microsoft.com/office/drawing/2014/main" id="{B834B4DC-862C-475B-BB67-56B7410575D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43840" y="160020"/>
          <a:ext cx="1412993" cy="500788"/>
        </a:xfrm>
        <a:prstGeom prst="rect">
          <a:avLst/>
        </a:prstGeom>
      </xdr:spPr>
    </xdr:pic>
    <xdr:clientData/>
  </xdr:twoCellAnchor>
  <xdr:twoCellAnchor editAs="oneCell">
    <xdr:from>
      <xdr:col>3</xdr:col>
      <xdr:colOff>175260</xdr:colOff>
      <xdr:row>1</xdr:row>
      <xdr:rowOff>22860</xdr:rowOff>
    </xdr:from>
    <xdr:to>
      <xdr:col>4</xdr:col>
      <xdr:colOff>536278</xdr:colOff>
      <xdr:row>4</xdr:row>
      <xdr:rowOff>14220</xdr:rowOff>
    </xdr:to>
    <xdr:pic>
      <xdr:nvPicPr>
        <xdr:cNvPr id="179" name="Imagen 178">
          <a:extLst>
            <a:ext uri="{FF2B5EF4-FFF2-40B4-BE49-F238E27FC236}">
              <a16:creationId xmlns:a16="http://schemas.microsoft.com/office/drawing/2014/main" id="{670D9DFE-68A2-4A9C-9DDA-FAF91411BB8A}"/>
            </a:ext>
          </a:extLst>
        </xdr:cNvPr>
        <xdr:cNvPicPr>
          <a:picLocks noChangeAspect="1"/>
        </xdr:cNvPicPr>
      </xdr:nvPicPr>
      <xdr:blipFill rotWithShape="1">
        <a:blip xmlns:r="http://schemas.openxmlformats.org/officeDocument/2006/relationships" r:embed="rId19"/>
        <a:srcRect l="15663" t="22087" r="12718" b="25946"/>
        <a:stretch/>
      </xdr:blipFill>
      <xdr:spPr>
        <a:xfrm>
          <a:off x="1668780" y="144780"/>
          <a:ext cx="962998" cy="540000"/>
        </a:xfrm>
        <a:prstGeom prst="rect">
          <a:avLst/>
        </a:prstGeom>
      </xdr:spPr>
    </xdr:pic>
    <xdr:clientData/>
  </xdr:twoCellAnchor>
  <xdr:twoCellAnchor>
    <xdr:from>
      <xdr:col>22</xdr:col>
      <xdr:colOff>369569</xdr:colOff>
      <xdr:row>6</xdr:row>
      <xdr:rowOff>447674</xdr:rowOff>
    </xdr:from>
    <xdr:to>
      <xdr:col>25</xdr:col>
      <xdr:colOff>93345</xdr:colOff>
      <xdr:row>7</xdr:row>
      <xdr:rowOff>64769</xdr:rowOff>
    </xdr:to>
    <xdr:sp macro="" textlink="">
      <xdr:nvSpPr>
        <xdr:cNvPr id="169" name="TextBox 53">
          <a:extLst>
            <a:ext uri="{FF2B5EF4-FFF2-40B4-BE49-F238E27FC236}">
              <a16:creationId xmlns:a16="http://schemas.microsoft.com/office/drawing/2014/main" id="{31F5FDDD-8179-47A4-8B0C-5A4EF9D19C6B}"/>
            </a:ext>
          </a:extLst>
        </xdr:cNvPr>
        <xdr:cNvSpPr txBox="1"/>
      </xdr:nvSpPr>
      <xdr:spPr>
        <a:xfrm>
          <a:off x="14016989" y="130111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137160</xdr:colOff>
      <xdr:row>6</xdr:row>
      <xdr:rowOff>396240</xdr:rowOff>
    </xdr:from>
    <xdr:to>
      <xdr:col>22</xdr:col>
      <xdr:colOff>432434</xdr:colOff>
      <xdr:row>7</xdr:row>
      <xdr:rowOff>72389</xdr:rowOff>
    </xdr:to>
    <xdr:pic>
      <xdr:nvPicPr>
        <xdr:cNvPr id="180" name="Graphic 25" descr="Home">
          <a:hlinkClick xmlns:r="http://schemas.openxmlformats.org/officeDocument/2006/relationships" r:id="rId20"/>
          <a:extLst>
            <a:ext uri="{FF2B5EF4-FFF2-40B4-BE49-F238E27FC236}">
              <a16:creationId xmlns:a16="http://schemas.microsoft.com/office/drawing/2014/main" id="{4D9E5284-7255-46C4-87EB-47AB37BB160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784580" y="1249680"/>
          <a:ext cx="295274" cy="293369"/>
        </a:xfrm>
        <a:prstGeom prst="rect">
          <a:avLst/>
        </a:prstGeom>
      </xdr:spPr>
    </xdr:pic>
    <xdr:clientData/>
  </xdr:twoCellAnchor>
  <xdr:twoCellAnchor editAs="oneCell">
    <xdr:from>
      <xdr:col>1</xdr:col>
      <xdr:colOff>76200</xdr:colOff>
      <xdr:row>8</xdr:row>
      <xdr:rowOff>104775</xdr:rowOff>
    </xdr:from>
    <xdr:to>
      <xdr:col>21</xdr:col>
      <xdr:colOff>582930</xdr:colOff>
      <xdr:row>9</xdr:row>
      <xdr:rowOff>100965</xdr:rowOff>
    </xdr:to>
    <xdr:pic>
      <xdr:nvPicPr>
        <xdr:cNvPr id="167" name="Imagen 166">
          <a:extLst>
            <a:ext uri="{FF2B5EF4-FFF2-40B4-BE49-F238E27FC236}">
              <a16:creationId xmlns:a16="http://schemas.microsoft.com/office/drawing/2014/main" id="{3C0E5B7B-D062-4556-BB3E-D1622E8BF8E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33375" y="1695450"/>
          <a:ext cx="132607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9C237D63-E624-4F96-9E30-B61D88D5AE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E1F3D2E9-57D4-4534-9DC6-97EFDAD43D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8F4D643F-073F-48E4-BB78-4224D8BABF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22A1A21F-AD07-484E-98B6-4766DCFAC7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0F802F8E-D7D1-452C-8430-96B17F7F62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ADF1FBD0-59E5-46DB-AA76-CC3DD04A1B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2E9EB5D5-11EF-4383-9296-86AE35E9C6F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25EB8007-E335-408C-8DD1-8C3C6FBDB4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DD6781FE-1F45-4D16-8D9E-8D5972923B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2606440A-DEFD-411B-A6C6-110F9E135E9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54895834-1CE9-4064-AC67-997D1D425D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CE8296C9-01EE-4212-9306-5CFDDE229B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51E45F82-3BBB-470E-8B6C-5DF10B2DDA6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7342C997-EDCE-49F9-AB2E-EF175B0216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B57BED23-98E2-4D4D-A11B-CEC4D0444FB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5AA0E4D5-464F-48D6-9CAA-1AFEA0B16C9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442FD3E9-E385-434E-8279-88473265E1F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429ECC94-7170-4C58-AD81-0E71A00D7C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3F52EDEA-E22B-4A18-98BD-BE00B11BE13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10449835-F4CF-43EF-B2C7-353FD8D176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5099BE52-6989-4879-8DBE-1258877481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1E8F597F-97C2-4C8B-9254-47D36679EB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3FB0C931-3B97-4E6E-8045-7FFA094E75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74A9707E-BAA4-4312-AA6D-AAF7022CCD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77CE47C8-B59F-45AD-8F3E-9EF0CDED77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871DC586-CF1A-4E14-ADF9-3C8A9351CC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B4FD5CC4-6D4E-4C5C-9143-A2937A8FA2D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090E19F7-CBEC-461A-B0D6-D0A4902272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BA527300-0D48-4463-9793-A98D8214BD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708E9BD6-C8E9-4F2D-80A1-5F536D933B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952FFA33-7CF6-4118-B740-3AEAC7E7C6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DE49CF9F-A2CE-492D-B331-E072BC4FA6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5F337A6A-C256-4C72-AAC9-488823D98E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4A377B93-51F0-4460-A495-17CCD13680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AF02ED6F-BD57-4FDB-A81B-A60ACD6D406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A07F9D27-5E6F-40DB-B62A-965CB7A654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45BE3F40-1B09-4CA0-B022-78387007E76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9F418CC5-D5E1-4107-9873-2CF3694235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EAD321F9-6909-4AD4-B448-16F1A453D2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4ACEA7C5-0E27-4621-8888-AAD2770C06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3B30C1D2-F764-48A5-870A-8956DA31DA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DC810043-1EBE-4D89-BBBA-87EA81C5DB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FF1B7E5E-8F95-4BE2-BD73-6C9222B811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A65B8746-5AB7-4C5B-8C4B-9815968D62D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898D9CDB-BDEB-4925-8025-F3FC78263D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B921FB76-15BF-42D3-8281-5FB1ED61FD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86811B6E-8519-4BA1-AF6B-1184861B5C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EC964FB2-3B6F-4AA1-8A05-ADCA0A42E8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FE34396D-8109-4901-87C8-40012478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ECEB4532-8472-4015-A65F-69B63D89E8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65853C80-765F-4AA7-96CD-87019CAEBAD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2BDC0411-85DD-4B95-AD97-3565E0ECBA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1BC6ABE6-0DB3-44AF-A1E0-EB4949F529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BFC4D245-0AC2-47A0-B573-C6C3178E36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6279B99C-BAEF-4925-9268-99572D18F4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29221738-7458-4063-AFC1-93E91BAE40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E91292C3-07A0-4653-BF3B-A62CFD00C2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FAC2BA60-02EA-460A-B619-B68A8DD92D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050E2517-A1BC-4D3A-B621-8872804B1F9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29F4B05C-8619-43F9-90D7-63AD41254A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AC6B5243-B36B-4B87-A2E3-336D7347E5F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1" name="Imagen 8">
          <a:extLst>
            <a:ext uri="{FF2B5EF4-FFF2-40B4-BE49-F238E27FC236}">
              <a16:creationId xmlns:a16="http://schemas.microsoft.com/office/drawing/2014/main" id="{9D39C20E-F022-4017-9456-3BDB903AA3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2" name="Imagen 9">
          <a:extLst>
            <a:ext uri="{FF2B5EF4-FFF2-40B4-BE49-F238E27FC236}">
              <a16:creationId xmlns:a16="http://schemas.microsoft.com/office/drawing/2014/main" id="{9EA2594B-DC39-419A-9327-531876E779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3" name="Imagen 10">
          <a:extLst>
            <a:ext uri="{FF2B5EF4-FFF2-40B4-BE49-F238E27FC236}">
              <a16:creationId xmlns:a16="http://schemas.microsoft.com/office/drawing/2014/main" id="{3A0C1919-6206-409F-85D5-D5C3D1B93D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4" name="Imagen 11">
          <a:extLst>
            <a:ext uri="{FF2B5EF4-FFF2-40B4-BE49-F238E27FC236}">
              <a16:creationId xmlns:a16="http://schemas.microsoft.com/office/drawing/2014/main" id="{0BECD865-E11E-4605-835B-3D658E39245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C24C3ADB-E107-458A-898E-7A1247091D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97FB35E8-0B8B-4D7D-8ED6-10AB258E63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D19E7846-3859-4354-ADFE-5AB5FDC419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ACD34FB5-79AD-4B9A-AA81-2DE3AE6BBBD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F4A00D13-1C08-44FE-BD57-EB0E6B0387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3F013419-4938-4C4F-951D-BB0D967B54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FE5BB97D-1A57-48F0-BEA7-E72C867955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256A0CE1-3D97-48A2-8FF9-E6E8C41A85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9161B9F5-D914-458C-A824-C6177B672A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C46DFCFC-4EC8-43AB-95BD-E52C10EA1A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96082C53-213C-4453-B0A1-6E44446B9A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A37EE6A8-E6F3-40F6-B64E-ED2472026CA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57CE830B-A295-45E7-98C1-3EAEC0758E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915F04E7-95CA-49C0-BAE1-384CC95A874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318B8C89-5596-4C43-980F-3FB87B9447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46637293-00B2-4B68-9AAD-0EBB45956C5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824939D1-D9D4-41BE-ABCD-A1CB1FC2B1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97FA0CFD-E1C1-430D-AD75-2BE1081A36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3FBB8FEE-8134-4E35-97CB-68146E0554C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4FA697CC-572B-426D-B4EA-70AFE9C47EF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27035772-D08B-4FB8-B266-FB65B8347F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9405777E-3C1C-4440-9FB7-111049CA902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7DF300DF-C79E-4368-8944-08619A95D3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470E4AC1-ABE7-4F1B-A38B-D90FB0CE2CC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0664C908-755E-47DB-9C8E-8469136F38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E84FE099-FB59-421D-BAFD-0106D500C1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798EEA50-FB50-4F09-8802-BFA8E73DEF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E01BB56F-242D-449B-A3F4-219EE882BF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40D18083-1C78-4386-ACDC-2A47029D4E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DD628059-11AB-424F-B0DF-F63E5045A0C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CB6DEFE0-FF04-42FF-A806-63CE6FF996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C7869112-0E18-4D66-92A7-489BCC730A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8E67F9DC-9E9E-497F-900F-F1D7FE08120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09EF197F-D7C0-4748-AC8A-6851F9170E9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C8A68ECD-0F88-44F4-AB11-6D6501CA72E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56909962-99A1-4131-963E-D58184FE5D6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621EAED1-D65A-4B68-BDF8-0427F37C9A0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4341AD6B-2AEA-4D55-A5C9-EE5D81FEE7E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32B1508C-118F-4C61-9889-208042BF433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08A3C3BA-71F6-4A39-AD56-6B6C665CF16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A1B1366D-7E3F-4237-8D57-DD54F63889D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112CCDD9-41D7-4B79-A830-E3FB643DAA3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8DFAC000-FB14-4F64-B89F-F0C6FE58465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E661A2EF-0C77-45DB-9F97-C3AD33B0FA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2932962E-2324-4503-B5D9-24E8178098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BE60779B-1F66-4AC0-B425-27E695F4C18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62828F96-24DD-4299-9177-C3FE2A7CDDD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7DFD24AE-F93E-49F1-8AED-B43FF5754C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AB9335D5-CA6E-449E-9634-77D68234604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B6769EDA-0ADA-416B-A984-42E4C85327D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5804F6E2-DB9C-4944-9DD9-8409DDBE715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23AAE8A4-137A-451C-BCD3-8F108B42BB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70DC6D11-50FD-4A8B-B0D9-9D7538877F8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01CA5B62-4C60-43DB-AD6C-64F6E4423F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AB6C4A93-E0DF-47BD-8D87-F3D8C984C3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956334BC-F932-4D0C-BA12-F369B9B6031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18325C83-1148-4384-8561-60315B27D4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7B6BC145-0E95-4571-9F3F-774212F7AA8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B4E692EE-87EF-419F-928E-4CD1D704BA5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3B7B3EAC-AF95-431D-8B4B-ADF18B0EC71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363D8501-99A9-4171-AF5A-0924468BBC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C1F2F588-1C3E-4BB8-A106-F5EB2EF4849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4AC70440-FA08-4EA3-B720-5FD0FB57AD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D696BA2C-5115-4836-AFB7-96EAA6DB7E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69C39048-FE0D-472C-A044-CF9C4BE72A7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0" name="Imagen 16">
          <a:extLst>
            <a:ext uri="{FF2B5EF4-FFF2-40B4-BE49-F238E27FC236}">
              <a16:creationId xmlns:a16="http://schemas.microsoft.com/office/drawing/2014/main" id="{B24E1295-9B2B-409D-A0D2-085243E2DCF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1" name="Imagen 17">
          <a:extLst>
            <a:ext uri="{FF2B5EF4-FFF2-40B4-BE49-F238E27FC236}">
              <a16:creationId xmlns:a16="http://schemas.microsoft.com/office/drawing/2014/main" id="{CD36450B-200F-4A2A-B040-3C6D892792E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2" name="Imagen 18">
          <a:extLst>
            <a:ext uri="{FF2B5EF4-FFF2-40B4-BE49-F238E27FC236}">
              <a16:creationId xmlns:a16="http://schemas.microsoft.com/office/drawing/2014/main" id="{4C579EF6-D554-4AAC-86CE-43E8B6B9CD1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373D4A47-9948-42B2-952D-3F12183C255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BBFEBDDB-03CF-40AF-A82E-EF6EDC78AF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5C4E78EA-F25F-47D8-A70D-55636510868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4F3D85F6-0821-4EFC-8834-E1C62185450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3554C812-52F4-4B06-B137-E6FF4A9BF8D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A878DF82-5FA3-4614-8777-BFD66082A60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B51EA960-E6C3-4C0F-8590-DB4805F5F6C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6DE2249C-FFE7-4A35-8F37-8DEA4082577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6BDA6B17-CF33-49BA-94CF-159E9960791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D8507763-2627-45C4-9E77-9F2A4479716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EAEDAB45-96C3-42A1-BAF9-636D2FC33BC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6FBB6AFC-C8C7-453E-89DD-BB2F307BC40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3E75D149-D019-413E-A547-48FA9D43DB1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6FE1BB35-4083-43BC-BB86-C8D22D98F1B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305E4344-B751-4272-8A99-266DF942732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3D1285B1-E561-458B-9EB1-52F53D836A0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7" name="Imagen 3">
          <a:extLst>
            <a:ext uri="{FF2B5EF4-FFF2-40B4-BE49-F238E27FC236}">
              <a16:creationId xmlns:a16="http://schemas.microsoft.com/office/drawing/2014/main" id="{98CF2432-4DA5-4C64-852C-F259E0EF1F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0" name="Imagen 5">
          <a:extLst>
            <a:ext uri="{FF2B5EF4-FFF2-40B4-BE49-F238E27FC236}">
              <a16:creationId xmlns:a16="http://schemas.microsoft.com/office/drawing/2014/main" id="{71A5129D-155C-4D60-9401-B1B05A76F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5" name="Imagen 6">
          <a:extLst>
            <a:ext uri="{FF2B5EF4-FFF2-40B4-BE49-F238E27FC236}">
              <a16:creationId xmlns:a16="http://schemas.microsoft.com/office/drawing/2014/main" id="{BED1424D-4C29-427F-8D81-9435A5BBDC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8" name="Imagen 7">
          <a:extLst>
            <a:ext uri="{FF2B5EF4-FFF2-40B4-BE49-F238E27FC236}">
              <a16:creationId xmlns:a16="http://schemas.microsoft.com/office/drawing/2014/main" id="{DB47E63F-AAD5-422C-9701-E9556C6B65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0" name="Imagen 3">
          <a:extLst>
            <a:ext uri="{FF2B5EF4-FFF2-40B4-BE49-F238E27FC236}">
              <a16:creationId xmlns:a16="http://schemas.microsoft.com/office/drawing/2014/main" id="{B806D9FB-BCF4-414D-BBBB-8346F1AB28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1" name="Imagen 5">
          <a:extLst>
            <a:ext uri="{FF2B5EF4-FFF2-40B4-BE49-F238E27FC236}">
              <a16:creationId xmlns:a16="http://schemas.microsoft.com/office/drawing/2014/main" id="{5D45A4B6-E166-48F5-AD01-0735DE9F7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2" name="Imagen 6">
          <a:extLst>
            <a:ext uri="{FF2B5EF4-FFF2-40B4-BE49-F238E27FC236}">
              <a16:creationId xmlns:a16="http://schemas.microsoft.com/office/drawing/2014/main" id="{7C970463-CF20-490A-8D27-611E830985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3" name="Imagen 7">
          <a:extLst>
            <a:ext uri="{FF2B5EF4-FFF2-40B4-BE49-F238E27FC236}">
              <a16:creationId xmlns:a16="http://schemas.microsoft.com/office/drawing/2014/main" id="{92228DC1-E706-48EC-BFB7-4ABBD1A9D8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4" name="Imagen 3">
          <a:extLst>
            <a:ext uri="{FF2B5EF4-FFF2-40B4-BE49-F238E27FC236}">
              <a16:creationId xmlns:a16="http://schemas.microsoft.com/office/drawing/2014/main" id="{C3C279C9-B7D9-4182-A9BF-1944560C03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5" name="Imagen 5">
          <a:extLst>
            <a:ext uri="{FF2B5EF4-FFF2-40B4-BE49-F238E27FC236}">
              <a16:creationId xmlns:a16="http://schemas.microsoft.com/office/drawing/2014/main" id="{F6C2B4AA-26A4-4DB6-BE0D-0948B555B4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6" name="Imagen 6">
          <a:extLst>
            <a:ext uri="{FF2B5EF4-FFF2-40B4-BE49-F238E27FC236}">
              <a16:creationId xmlns:a16="http://schemas.microsoft.com/office/drawing/2014/main" id="{BE78E8D3-3ADB-49F1-9DD1-49C205839E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7" name="Imagen 7">
          <a:extLst>
            <a:ext uri="{FF2B5EF4-FFF2-40B4-BE49-F238E27FC236}">
              <a16:creationId xmlns:a16="http://schemas.microsoft.com/office/drawing/2014/main" id="{E6D36F40-64A1-40F5-9CC8-EBF35C27E9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1</xdr:col>
      <xdr:colOff>0</xdr:colOff>
      <xdr:row>1</xdr:row>
      <xdr:rowOff>38100</xdr:rowOff>
    </xdr:from>
    <xdr:to>
      <xdr:col>3</xdr:col>
      <xdr:colOff>178553</xdr:colOff>
      <xdr:row>3</xdr:row>
      <xdr:rowOff>173128</xdr:rowOff>
    </xdr:to>
    <xdr:pic>
      <xdr:nvPicPr>
        <xdr:cNvPr id="178" name="Picture 8">
          <a:extLst>
            <a:ext uri="{FF2B5EF4-FFF2-40B4-BE49-F238E27FC236}">
              <a16:creationId xmlns:a16="http://schemas.microsoft.com/office/drawing/2014/main" id="{97C42DC3-5392-4F2B-AC04-3ED28778228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9080" y="160020"/>
          <a:ext cx="1412993" cy="500788"/>
        </a:xfrm>
        <a:prstGeom prst="rect">
          <a:avLst/>
        </a:prstGeom>
      </xdr:spPr>
    </xdr:pic>
    <xdr:clientData/>
  </xdr:twoCellAnchor>
  <xdr:twoCellAnchor editAs="oneCell">
    <xdr:from>
      <xdr:col>3</xdr:col>
      <xdr:colOff>190500</xdr:colOff>
      <xdr:row>1</xdr:row>
      <xdr:rowOff>22860</xdr:rowOff>
    </xdr:from>
    <xdr:to>
      <xdr:col>4</xdr:col>
      <xdr:colOff>551518</xdr:colOff>
      <xdr:row>4</xdr:row>
      <xdr:rowOff>14220</xdr:rowOff>
    </xdr:to>
    <xdr:pic>
      <xdr:nvPicPr>
        <xdr:cNvPr id="179" name="Imagen 178">
          <a:extLst>
            <a:ext uri="{FF2B5EF4-FFF2-40B4-BE49-F238E27FC236}">
              <a16:creationId xmlns:a16="http://schemas.microsoft.com/office/drawing/2014/main" id="{72104B7B-4A9D-4EB3-B2A9-B6A6FE8C10B2}"/>
            </a:ext>
          </a:extLst>
        </xdr:cNvPr>
        <xdr:cNvPicPr>
          <a:picLocks noChangeAspect="1"/>
        </xdr:cNvPicPr>
      </xdr:nvPicPr>
      <xdr:blipFill rotWithShape="1">
        <a:blip xmlns:r="http://schemas.openxmlformats.org/officeDocument/2006/relationships" r:embed="rId19"/>
        <a:srcRect l="15663" t="22087" r="12718" b="25946"/>
        <a:stretch/>
      </xdr:blipFill>
      <xdr:spPr>
        <a:xfrm>
          <a:off x="1684020" y="144780"/>
          <a:ext cx="962998" cy="540000"/>
        </a:xfrm>
        <a:prstGeom prst="rect">
          <a:avLst/>
        </a:prstGeom>
      </xdr:spPr>
    </xdr:pic>
    <xdr:clientData/>
  </xdr:twoCellAnchor>
  <xdr:twoCellAnchor>
    <xdr:from>
      <xdr:col>22</xdr:col>
      <xdr:colOff>339089</xdr:colOff>
      <xdr:row>6</xdr:row>
      <xdr:rowOff>447674</xdr:rowOff>
    </xdr:from>
    <xdr:to>
      <xdr:col>25</xdr:col>
      <xdr:colOff>62865</xdr:colOff>
      <xdr:row>7</xdr:row>
      <xdr:rowOff>64769</xdr:rowOff>
    </xdr:to>
    <xdr:sp macro="" textlink="">
      <xdr:nvSpPr>
        <xdr:cNvPr id="169" name="TextBox 53">
          <a:extLst>
            <a:ext uri="{FF2B5EF4-FFF2-40B4-BE49-F238E27FC236}">
              <a16:creationId xmlns:a16="http://schemas.microsoft.com/office/drawing/2014/main" id="{5E559D51-1840-422A-A628-C535366FFC26}"/>
            </a:ext>
          </a:extLst>
        </xdr:cNvPr>
        <xdr:cNvSpPr txBox="1"/>
      </xdr:nvSpPr>
      <xdr:spPr>
        <a:xfrm>
          <a:off x="13689329" y="130111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106680</xdr:colOff>
      <xdr:row>6</xdr:row>
      <xdr:rowOff>396240</xdr:rowOff>
    </xdr:from>
    <xdr:to>
      <xdr:col>22</xdr:col>
      <xdr:colOff>401954</xdr:colOff>
      <xdr:row>7</xdr:row>
      <xdr:rowOff>72389</xdr:rowOff>
    </xdr:to>
    <xdr:pic>
      <xdr:nvPicPr>
        <xdr:cNvPr id="180" name="Graphic 25" descr="Home">
          <a:hlinkClick xmlns:r="http://schemas.openxmlformats.org/officeDocument/2006/relationships" r:id="rId20"/>
          <a:extLst>
            <a:ext uri="{FF2B5EF4-FFF2-40B4-BE49-F238E27FC236}">
              <a16:creationId xmlns:a16="http://schemas.microsoft.com/office/drawing/2014/main" id="{A9B3E27D-EDED-45AA-8756-87859842A5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456920" y="1249680"/>
          <a:ext cx="295274" cy="293369"/>
        </a:xfrm>
        <a:prstGeom prst="rect">
          <a:avLst/>
        </a:prstGeom>
      </xdr:spPr>
    </xdr:pic>
    <xdr:clientData/>
  </xdr:twoCellAnchor>
  <xdr:twoCellAnchor editAs="oneCell">
    <xdr:from>
      <xdr:col>1</xdr:col>
      <xdr:colOff>38100</xdr:colOff>
      <xdr:row>8</xdr:row>
      <xdr:rowOff>85725</xdr:rowOff>
    </xdr:from>
    <xdr:to>
      <xdr:col>21</xdr:col>
      <xdr:colOff>544830</xdr:colOff>
      <xdr:row>9</xdr:row>
      <xdr:rowOff>81915</xdr:rowOff>
    </xdr:to>
    <xdr:pic>
      <xdr:nvPicPr>
        <xdr:cNvPr id="181" name="Imagen 180">
          <a:extLst>
            <a:ext uri="{FF2B5EF4-FFF2-40B4-BE49-F238E27FC236}">
              <a16:creationId xmlns:a16="http://schemas.microsoft.com/office/drawing/2014/main" id="{359BCF4A-87DA-4391-A8D1-70E7718ABD0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95275" y="1676400"/>
          <a:ext cx="129559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DC1AD1A3-F971-474E-9260-1DD69F574E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88D91D94-6E07-4E85-951D-87B1F38EB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396FCBF3-DFFB-4522-B36E-6855893053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821D7932-AE21-45AD-8B09-CC98CCAE74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96EBDA1E-FBE0-48FE-BE6E-D2ECE7AC2B2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8C67827A-4B3F-48AC-9B14-21B436EC96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09338840-AE13-4DA8-9138-2306699C63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76C9E821-82CC-4E0B-99E2-1693DFCF49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03267407-4D94-4EFB-9BB6-57AD7E16CF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32F2D282-01D8-4CA7-A400-250D13B3CF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594E87BD-93B0-45F5-9EF8-5E44B0C7E5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72E8F31E-3928-4F37-B583-4B418C48359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13AB2DBC-357B-42CB-8D31-239932D8D4E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D39327A6-442C-4A73-859E-2F8122B0CAA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FBA2B68D-BF51-4163-AB52-24FB2C5428B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7A1DBF43-58B9-4A92-804B-9851343A3E5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C3185D75-D642-4670-B8D3-0278C137B5C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EB2E1FA4-1FA9-4D3E-A1B0-FF15693FCB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63F5F9C6-884E-4B8D-A1FA-53E991C577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F5D28E91-9C9A-4405-9D9B-15CA99EEE5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D000D6C5-5D30-4C22-BFD4-DD5B39D3DA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69BB04DC-A085-4835-A62A-E06B4918FC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AC77EBEF-C693-4A43-A4A4-9C3F4FEA818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9866737B-68F8-41A8-BEA8-412127CA49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6CDBFB85-3C8C-4EAE-B0B7-B5013FA4FA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507F634F-AC94-4B44-9013-785ABD2A02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A21BC671-811B-4A5E-A162-B9097D5328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101C5EF1-2CA1-4E7A-9F04-0770E21D0F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FAA0A03C-4D90-4C20-8E1C-721DDF8858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6576A6C2-40CE-42B4-A295-2503DE8508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31FA9DE8-3C94-4607-BA3F-C9F4D7FCD1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021F97FD-A54A-4F66-A559-E1D286B262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E932A720-2D36-4AEC-A67E-E0811104F7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66B409D6-B048-4EF0-A15C-544D3928C7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57E947E3-DC4F-4977-BF34-266DB316BB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A8E82E4E-3E49-46AC-A3A0-6505657250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D2D9F8C9-F719-46D4-A389-C2C0C597B7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86AE29EF-0A9A-4B53-A1ED-C065CE8CDF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95374AB7-8999-4F32-901B-0ECAF05EC4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D4F27E6E-8756-4F21-AFC1-8ADD6F3138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D95127CE-6DB0-4329-BDF1-0AE4E42623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7FA85C9B-B8F4-4BA4-888D-88374EE662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D6BA8D75-426D-4FBB-A4E9-E2D89E024A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CB9C437C-D12D-4255-8409-1C2740D9D0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11B3E773-3762-44E0-A10E-9C81C34202F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7EC61F48-C24C-4213-97B5-24C9E66B9A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88DE790E-7A28-402D-B3A5-F8A5504E47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BB2792FE-02D5-4B45-AFF3-BD5DD9054C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7E1ED9D7-EC43-4805-8D06-570F2752D8E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B4241CBE-F311-45DA-BBFC-EB7D945BF4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8D9E07C3-CA58-48A7-827D-561ED90CA5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5C4144BE-C8DF-421E-AD4C-E63BB6B13C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FB0F4902-7B0A-451F-A5FC-F6AE347A07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FE74C1F1-735A-4365-AD69-2C681E1F14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2DF029A8-9F8D-435E-8456-1029836F4F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A7DDE06C-646A-40D9-8F90-EAF0166A70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288F7584-57EC-4854-9B54-D2D074C931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BC9EC1DB-5EF3-47D5-A6D4-B5C01A92B4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26EA254A-BB14-4B73-91C3-A8A576D57B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0899E5D9-2B56-41EB-BD04-5DCAB4169B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90DBDECA-D417-4B49-9862-DCBB024A32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1" name="Imagen 8">
          <a:extLst>
            <a:ext uri="{FF2B5EF4-FFF2-40B4-BE49-F238E27FC236}">
              <a16:creationId xmlns:a16="http://schemas.microsoft.com/office/drawing/2014/main" id="{419361B6-9F46-4AAF-AA52-3D83963DDE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2" name="Imagen 9">
          <a:extLst>
            <a:ext uri="{FF2B5EF4-FFF2-40B4-BE49-F238E27FC236}">
              <a16:creationId xmlns:a16="http://schemas.microsoft.com/office/drawing/2014/main" id="{63294466-AD63-46F9-A12A-23AD3635ABF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3" name="Imagen 10">
          <a:extLst>
            <a:ext uri="{FF2B5EF4-FFF2-40B4-BE49-F238E27FC236}">
              <a16:creationId xmlns:a16="http://schemas.microsoft.com/office/drawing/2014/main" id="{2DFB24A2-78A6-4595-9101-29D761E9AB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4" name="Imagen 11">
          <a:extLst>
            <a:ext uri="{FF2B5EF4-FFF2-40B4-BE49-F238E27FC236}">
              <a16:creationId xmlns:a16="http://schemas.microsoft.com/office/drawing/2014/main" id="{B23D7522-6E37-4F08-A6C4-53F359B72C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5" name="Imagen 8">
          <a:extLst>
            <a:ext uri="{FF2B5EF4-FFF2-40B4-BE49-F238E27FC236}">
              <a16:creationId xmlns:a16="http://schemas.microsoft.com/office/drawing/2014/main" id="{A5F8061D-4656-407D-8B8B-74156D2C349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6" name="Imagen 9">
          <a:extLst>
            <a:ext uri="{FF2B5EF4-FFF2-40B4-BE49-F238E27FC236}">
              <a16:creationId xmlns:a16="http://schemas.microsoft.com/office/drawing/2014/main" id="{41D48807-151D-4FDA-A55F-785F52DF2E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7" name="Imagen 10">
          <a:extLst>
            <a:ext uri="{FF2B5EF4-FFF2-40B4-BE49-F238E27FC236}">
              <a16:creationId xmlns:a16="http://schemas.microsoft.com/office/drawing/2014/main" id="{1746C015-6713-495F-BF66-3FBDC6956BF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8" name="Imagen 11">
          <a:extLst>
            <a:ext uri="{FF2B5EF4-FFF2-40B4-BE49-F238E27FC236}">
              <a16:creationId xmlns:a16="http://schemas.microsoft.com/office/drawing/2014/main" id="{F4BFDBF7-02BB-4110-991A-969E9227FC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0FC6D12C-68FE-4088-AD30-27F2FC8458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AE8AAB64-DADB-40E0-BBC9-C47F4C1E57D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F9DBDB95-BE1B-486A-9A88-46F1AE54D0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A19271D8-25A6-4C3D-8D74-8010D6E47A4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EA4A85A9-0DA2-4869-8226-B19A18929A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7E776CD7-3FAF-4CF7-A318-DDA0ED7BF02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A9D9335F-D099-41A4-AA7E-F199EDDDBB3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68A131C6-6622-407B-888F-8D6348522C5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627BE9A4-FCA2-4DEC-8E5B-2E7942D474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A16B19E9-F433-4CDF-9005-9AB26C21BE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FE1C44FE-CAB7-4E12-91CD-1BC99C2819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7C8EFBBE-8ACF-48F2-A150-862CB39F5D8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73E46C15-68A3-4460-8BBE-FAC40BE1E3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D8EF52CA-1A4F-44AD-A2A2-04361307A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4299E790-865B-4336-9E92-646BA2A022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0067F059-8AD0-4826-AF97-A47D0B8FE7F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AC581042-2558-4D20-A899-E8F8B7BC48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9E31FFB2-C5D9-437F-88E4-5A31C256DDA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24735F12-51FC-40D3-893C-65C0DB8492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4ADBE576-F380-46D1-89A4-27EDFB3436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CA08CE58-95B4-4276-B2FD-3327AD8DC5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97A84FD7-C777-426E-8CBB-9B0E501A86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45EEBF21-D5FB-473C-9FD1-B0DC54773A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F7DF3492-13E2-4BE6-9ECF-03CC948DE9D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740A1A1D-B172-4894-8730-E040CA4CFC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4E96215F-76BE-4E6C-A221-6311F3DCF8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12CF250E-2475-43E6-A9B2-CD47872F61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BCAE6746-8038-4B7E-990F-B082FE34AF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3870653C-AD3E-4A92-9E55-50628C36A8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60D79A98-8A60-4FFA-A0B0-F93A132EC20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02B52E5A-D0C6-4ED9-B845-C95B11C329C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BE254A86-CE3A-4907-A1B6-27452E9A8D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17FE1835-D24E-4378-8088-62EC3CCA18C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1F7202BC-E7F4-4E7F-B73D-3B3DB8D50B3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2F84FE2F-C4DB-4DA0-81F6-6CB32C4FCC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99DA6BD0-91AF-4A6C-AA81-07231A08CD1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A0D042B6-9A75-4320-8111-0960564E159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1B4DACE1-3F5C-4728-AF7F-7A44DF42114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AEC4A755-64C1-4C59-AA7C-E78C45CFF13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CFCA19FC-E7CD-402F-91F2-D66CF9CEDF2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75C5E91B-43A8-4B6D-B39A-356737CE06F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3672459E-A020-478B-8BEC-3B71807BDE8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674288E0-2E2A-40FB-9EBE-E254CADA1B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EE9BF992-837F-438E-B418-A24A04AC5AE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1425874B-3990-4269-86F6-3752B88EBF9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4715F72C-A1D2-4D6E-BA37-F60F89610D0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5383B159-C340-4D05-A7AC-EA13D229628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0001E23B-E93C-4D46-8D36-5EC0F690D4E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51F8E12F-DF79-489A-9EA2-25538B4634F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73873695-EFCF-4121-B7A3-FA2C61EE9DF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6E5EBAE2-0571-4E3F-9421-BACC2D13FA2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A416504F-280A-4AEE-A476-722A93D134A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06138DB0-845F-4D96-9C0A-7D82C2E8944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81C91833-69A1-4658-B617-F81E51468B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EFC92A91-8A42-4A47-80FA-88F1AC2F62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79F4F50E-ADA5-4D4F-B11D-33280223AFD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21B7C8F4-8E99-4CE1-B263-E2B8765019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E0B923C4-1825-470C-9066-07FA5ADB6A2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3D54A123-8A1D-4782-92F2-D3CA7CE59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D390E9A4-C1F3-4972-8BD0-E5339BCA8C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9B4B0FAE-0517-48F3-AB40-FBBD7CDF205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0" name="Imagen 16">
          <a:extLst>
            <a:ext uri="{FF2B5EF4-FFF2-40B4-BE49-F238E27FC236}">
              <a16:creationId xmlns:a16="http://schemas.microsoft.com/office/drawing/2014/main" id="{7856F553-6CD9-41FD-B49E-709DF8EDEF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1" name="Imagen 17">
          <a:extLst>
            <a:ext uri="{FF2B5EF4-FFF2-40B4-BE49-F238E27FC236}">
              <a16:creationId xmlns:a16="http://schemas.microsoft.com/office/drawing/2014/main" id="{561583EB-10A6-4A8A-ABEF-046D1B1F519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2" name="Imagen 18">
          <a:extLst>
            <a:ext uri="{FF2B5EF4-FFF2-40B4-BE49-F238E27FC236}">
              <a16:creationId xmlns:a16="http://schemas.microsoft.com/office/drawing/2014/main" id="{64C58278-9897-4E55-BAD1-83A7156511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3" name="Imagen 16">
          <a:extLst>
            <a:ext uri="{FF2B5EF4-FFF2-40B4-BE49-F238E27FC236}">
              <a16:creationId xmlns:a16="http://schemas.microsoft.com/office/drawing/2014/main" id="{01A69B29-4A11-4C34-900D-60CB08CCF9D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4" name="Imagen 17">
          <a:extLst>
            <a:ext uri="{FF2B5EF4-FFF2-40B4-BE49-F238E27FC236}">
              <a16:creationId xmlns:a16="http://schemas.microsoft.com/office/drawing/2014/main" id="{46759667-D5CD-4AEF-A58D-D5CD582FAD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5" name="Imagen 18">
          <a:extLst>
            <a:ext uri="{FF2B5EF4-FFF2-40B4-BE49-F238E27FC236}">
              <a16:creationId xmlns:a16="http://schemas.microsoft.com/office/drawing/2014/main" id="{51AA7CC1-F1E1-4131-B938-0C7F9671AD7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9A609A03-733E-4E50-91CD-8166786E615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12C50C54-BF57-4FE6-BCAF-15F7ECC5D6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3B885E8B-56C5-49DC-B820-5CF6EC0C2FC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CFE47301-BE70-4580-9514-6FA0B5B262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A3036D8E-D295-4F15-84EB-3C96512F05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95D3AF72-7077-4A66-BEFB-57C57B3EAC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18F2F796-B86A-40AF-B507-77E7EDDD0DB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58F46976-776D-4625-BC3F-82A3240ACD2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FD190888-1F17-418D-9008-B4A468BFC90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A9E3DF08-F3B3-4C87-A519-A884DD6DF9D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3C034F8B-9A3C-4EBB-83F6-E84D423C05E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758FAE2B-F29D-4BEA-A15B-46112C3CABE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FDD8648D-6B11-4199-8810-27A95D7ED4F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F30990F8-3492-415A-9A8C-A6F88077BD3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7" name="Imagen 3">
          <a:extLst>
            <a:ext uri="{FF2B5EF4-FFF2-40B4-BE49-F238E27FC236}">
              <a16:creationId xmlns:a16="http://schemas.microsoft.com/office/drawing/2014/main" id="{2F48BB90-7C22-4815-89EE-B691C5FEA4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8" name="Imagen 5">
          <a:extLst>
            <a:ext uri="{FF2B5EF4-FFF2-40B4-BE49-F238E27FC236}">
              <a16:creationId xmlns:a16="http://schemas.microsoft.com/office/drawing/2014/main" id="{C184D289-A957-4E66-8D70-10B8205B42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9" name="Imagen 6">
          <a:extLst>
            <a:ext uri="{FF2B5EF4-FFF2-40B4-BE49-F238E27FC236}">
              <a16:creationId xmlns:a16="http://schemas.microsoft.com/office/drawing/2014/main" id="{B7C6DCC6-2512-42B9-8715-564BD726E7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0" name="Imagen 7">
          <a:extLst>
            <a:ext uri="{FF2B5EF4-FFF2-40B4-BE49-F238E27FC236}">
              <a16:creationId xmlns:a16="http://schemas.microsoft.com/office/drawing/2014/main" id="{B53D3799-FFD7-48AC-A779-DEF9DB3060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2" name="Imagen 3">
          <a:extLst>
            <a:ext uri="{FF2B5EF4-FFF2-40B4-BE49-F238E27FC236}">
              <a16:creationId xmlns:a16="http://schemas.microsoft.com/office/drawing/2014/main" id="{0274F400-5187-4ED8-9C78-9EB846CD71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3" name="Imagen 5">
          <a:extLst>
            <a:ext uri="{FF2B5EF4-FFF2-40B4-BE49-F238E27FC236}">
              <a16:creationId xmlns:a16="http://schemas.microsoft.com/office/drawing/2014/main" id="{E702485F-A7BA-48CC-8787-5BB7B4D826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4" name="Imagen 6">
          <a:extLst>
            <a:ext uri="{FF2B5EF4-FFF2-40B4-BE49-F238E27FC236}">
              <a16:creationId xmlns:a16="http://schemas.microsoft.com/office/drawing/2014/main" id="{808590A4-4F0D-4342-AB5F-BD1EF9EF6E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5" name="Imagen 7">
          <a:extLst>
            <a:ext uri="{FF2B5EF4-FFF2-40B4-BE49-F238E27FC236}">
              <a16:creationId xmlns:a16="http://schemas.microsoft.com/office/drawing/2014/main" id="{AA0EF010-4C43-4BEC-BEF3-EF57561E2F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6" name="Imagen 3">
          <a:extLst>
            <a:ext uri="{FF2B5EF4-FFF2-40B4-BE49-F238E27FC236}">
              <a16:creationId xmlns:a16="http://schemas.microsoft.com/office/drawing/2014/main" id="{D045242D-F818-484A-BFB7-5DF2C9EB00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7" name="Imagen 5">
          <a:extLst>
            <a:ext uri="{FF2B5EF4-FFF2-40B4-BE49-F238E27FC236}">
              <a16:creationId xmlns:a16="http://schemas.microsoft.com/office/drawing/2014/main" id="{5929C56F-0E2B-4152-89ED-EB54D71B34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8" name="Imagen 6">
          <a:extLst>
            <a:ext uri="{FF2B5EF4-FFF2-40B4-BE49-F238E27FC236}">
              <a16:creationId xmlns:a16="http://schemas.microsoft.com/office/drawing/2014/main" id="{DEBE54F6-AB0A-4B65-8BEF-C3828FBD40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9" name="Imagen 7">
          <a:extLst>
            <a:ext uri="{FF2B5EF4-FFF2-40B4-BE49-F238E27FC236}">
              <a16:creationId xmlns:a16="http://schemas.microsoft.com/office/drawing/2014/main" id="{1BF80BE9-5DB7-4E93-9C26-1B48DD9A32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1</xdr:col>
      <xdr:colOff>7620</xdr:colOff>
      <xdr:row>1</xdr:row>
      <xdr:rowOff>22860</xdr:rowOff>
    </xdr:from>
    <xdr:to>
      <xdr:col>3</xdr:col>
      <xdr:colOff>186173</xdr:colOff>
      <xdr:row>3</xdr:row>
      <xdr:rowOff>157888</xdr:rowOff>
    </xdr:to>
    <xdr:pic>
      <xdr:nvPicPr>
        <xdr:cNvPr id="180" name="Picture 8">
          <a:extLst>
            <a:ext uri="{FF2B5EF4-FFF2-40B4-BE49-F238E27FC236}">
              <a16:creationId xmlns:a16="http://schemas.microsoft.com/office/drawing/2014/main" id="{58902E76-C9E4-4829-89EE-96E4E0AF9A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66700" y="144780"/>
          <a:ext cx="1412993" cy="500788"/>
        </a:xfrm>
        <a:prstGeom prst="rect">
          <a:avLst/>
        </a:prstGeom>
      </xdr:spPr>
    </xdr:pic>
    <xdr:clientData/>
  </xdr:twoCellAnchor>
  <xdr:twoCellAnchor editAs="oneCell">
    <xdr:from>
      <xdr:col>3</xdr:col>
      <xdr:colOff>198120</xdr:colOff>
      <xdr:row>1</xdr:row>
      <xdr:rowOff>7620</xdr:rowOff>
    </xdr:from>
    <xdr:to>
      <xdr:col>4</xdr:col>
      <xdr:colOff>559138</xdr:colOff>
      <xdr:row>3</xdr:row>
      <xdr:rowOff>181860</xdr:rowOff>
    </xdr:to>
    <xdr:pic>
      <xdr:nvPicPr>
        <xdr:cNvPr id="181" name="Imagen 180">
          <a:extLst>
            <a:ext uri="{FF2B5EF4-FFF2-40B4-BE49-F238E27FC236}">
              <a16:creationId xmlns:a16="http://schemas.microsoft.com/office/drawing/2014/main" id="{9937C60E-EEEA-4A46-935B-E387B595CE75}"/>
            </a:ext>
          </a:extLst>
        </xdr:cNvPr>
        <xdr:cNvPicPr>
          <a:picLocks noChangeAspect="1"/>
        </xdr:cNvPicPr>
      </xdr:nvPicPr>
      <xdr:blipFill rotWithShape="1">
        <a:blip xmlns:r="http://schemas.openxmlformats.org/officeDocument/2006/relationships" r:embed="rId19"/>
        <a:srcRect l="15663" t="22087" r="12718" b="25946"/>
        <a:stretch/>
      </xdr:blipFill>
      <xdr:spPr>
        <a:xfrm>
          <a:off x="1691640" y="129540"/>
          <a:ext cx="962998" cy="540000"/>
        </a:xfrm>
        <a:prstGeom prst="rect">
          <a:avLst/>
        </a:prstGeom>
      </xdr:spPr>
    </xdr:pic>
    <xdr:clientData/>
  </xdr:twoCellAnchor>
  <xdr:twoCellAnchor>
    <xdr:from>
      <xdr:col>22</xdr:col>
      <xdr:colOff>361949</xdr:colOff>
      <xdr:row>6</xdr:row>
      <xdr:rowOff>455294</xdr:rowOff>
    </xdr:from>
    <xdr:to>
      <xdr:col>25</xdr:col>
      <xdr:colOff>85725</xdr:colOff>
      <xdr:row>7</xdr:row>
      <xdr:rowOff>72389</xdr:rowOff>
    </xdr:to>
    <xdr:sp macro="" textlink="">
      <xdr:nvSpPr>
        <xdr:cNvPr id="182" name="TextBox 53">
          <a:extLst>
            <a:ext uri="{FF2B5EF4-FFF2-40B4-BE49-F238E27FC236}">
              <a16:creationId xmlns:a16="http://schemas.microsoft.com/office/drawing/2014/main" id="{2FAEBEF1-5B22-4093-87A0-6DDDF953A7F8}"/>
            </a:ext>
          </a:extLst>
        </xdr:cNvPr>
        <xdr:cNvSpPr txBox="1"/>
      </xdr:nvSpPr>
      <xdr:spPr>
        <a:xfrm>
          <a:off x="1390268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129540</xdr:colOff>
      <xdr:row>6</xdr:row>
      <xdr:rowOff>403860</xdr:rowOff>
    </xdr:from>
    <xdr:to>
      <xdr:col>22</xdr:col>
      <xdr:colOff>424814</xdr:colOff>
      <xdr:row>7</xdr:row>
      <xdr:rowOff>80009</xdr:rowOff>
    </xdr:to>
    <xdr:pic>
      <xdr:nvPicPr>
        <xdr:cNvPr id="183" name="Graphic 25" descr="Home">
          <a:hlinkClick xmlns:r="http://schemas.openxmlformats.org/officeDocument/2006/relationships" r:id="rId20"/>
          <a:extLst>
            <a:ext uri="{FF2B5EF4-FFF2-40B4-BE49-F238E27FC236}">
              <a16:creationId xmlns:a16="http://schemas.microsoft.com/office/drawing/2014/main" id="{CA56BBE7-D897-4001-ACD8-309BB46314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670280" y="1257300"/>
          <a:ext cx="295274" cy="293369"/>
        </a:xfrm>
        <a:prstGeom prst="rect">
          <a:avLst/>
        </a:prstGeom>
      </xdr:spPr>
    </xdr:pic>
    <xdr:clientData/>
  </xdr:twoCellAnchor>
  <xdr:twoCellAnchor editAs="oneCell">
    <xdr:from>
      <xdr:col>1</xdr:col>
      <xdr:colOff>66675</xdr:colOff>
      <xdr:row>8</xdr:row>
      <xdr:rowOff>76200</xdr:rowOff>
    </xdr:from>
    <xdr:to>
      <xdr:col>21</xdr:col>
      <xdr:colOff>573405</xdr:colOff>
      <xdr:row>9</xdr:row>
      <xdr:rowOff>72390</xdr:rowOff>
    </xdr:to>
    <xdr:pic>
      <xdr:nvPicPr>
        <xdr:cNvPr id="171" name="Imagen 170">
          <a:extLst>
            <a:ext uri="{FF2B5EF4-FFF2-40B4-BE49-F238E27FC236}">
              <a16:creationId xmlns:a16="http://schemas.microsoft.com/office/drawing/2014/main" id="{993B58DB-23A6-483C-BF2E-E4BF2AE6E58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3850" y="1666875"/>
          <a:ext cx="131464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47CF11E5-B73C-4A25-A6AC-6C5F6D93A1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7D3F064D-37BD-48A3-84D3-D699AD224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ACAA6235-9F73-4AFA-8408-3A2B328708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7C20C0A3-B932-4654-9668-5670A77882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FFB1E7CB-6973-44D0-A301-AC7FBF3782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8CAFE567-C911-410B-B3E8-5F4032FC78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37552CC1-08E8-4955-83BF-BAE0E3D290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5A96BE36-FC32-4E6D-A0B2-B47B6A13D0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B74C5706-486F-428E-AF54-110EACCA33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353DB598-B2F0-42CE-A867-3B6CDBB421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8D259B5F-7888-4B46-9259-941FA4960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EB23C213-2410-44C4-95FB-971CC1F1D7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15EC31DC-61B7-40CF-BD28-DA02E8329D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5CD6B634-48EF-45B8-A553-8EEC5FF319C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88494205-3207-4387-9A84-180CBD459AD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3424648E-1807-478B-9291-1EEC775068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2823639F-327D-4246-A85B-1FEDE4BD8E0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3FF37CEA-CB0F-4693-8D7D-9A97B24628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83EE37AD-8C20-49C0-ABC9-FFB74C5A83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2CBDEF4F-A0A6-4E6F-809D-3CE9C129DD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4F1102C1-7F4B-4231-B791-73B44C70E6B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3422BFC0-B5F4-465E-BBC4-2A2EB21B75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BF5C1754-8C9F-47FC-B497-628692A225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6F9F245A-7D5A-4E26-AC64-3549394524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BC8FBA64-CEF7-47D4-9F34-65CF8D0B5E5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8B8FB276-5423-4751-BF57-5B3DD512CC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50DF6837-C8BD-4C6D-ABED-751E74B4B1A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2C63B171-147D-4571-A62E-0C7567D2C1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0849A661-84ED-4630-B66F-334E195305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8A606E05-D594-4028-A45A-E5E2F4C5D3F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9B94FC42-E5B2-4DD6-914C-E2CBD033BB4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859F1064-717B-4F1E-9010-48C1AFB10F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853AE734-7304-4204-B737-6EEFE4DA78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58F543A3-1A7A-4F7F-96C7-BC94C9230E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0224CCBA-14FD-4283-9738-CD3C11736B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826D7D87-5C42-4957-BD39-A03718FEF0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1575C752-665C-469E-BD50-8BEAC008B4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217BFE45-0F14-46F0-A320-A24B892168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3563B871-A77D-457F-BBE8-B7D34B128A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DCF7B695-CD1A-4BB3-8DCC-55C72D899B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0F04EF7E-CB11-412B-B567-7873E361284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3AFBADEF-C849-4C99-B733-65FDF027A8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DA4D6266-70DB-414E-A019-B313AD50D17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A1A5B6C9-18D2-4A2D-B346-6DB6665F0BE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487D4090-429D-4749-93C3-9BB96D0033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CD72B605-EC2F-40BA-94C9-D00E159CBA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7C4B024D-C94C-44CA-9046-37C031442E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185132A9-E550-4B76-99AC-56B7C764ACE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347B20D1-0DC8-4261-9B22-9623060D424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F6828951-757D-4558-AE12-120DB772F7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CA57693D-B597-4E92-B1BE-839F5C2D28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2335F3BB-24B1-478A-A6FC-D8EEAFB62C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E255401F-D7FF-49FF-9A94-AD43E1D2AB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5213BF6F-E959-4D31-A602-9635FA1751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D41E2453-FB96-45FA-846A-BCEE4C10913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0775540D-D0B0-446D-B943-F426C5D18E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526E2748-1E0B-472F-9007-E23B918F0C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16422908-71F6-42E0-B246-6FFA02F5E2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48B2445E-B175-45F1-BD48-3D3CA35A4D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4BA46A2C-D4E8-4A35-AA29-598DD3A149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97BD92DE-3284-4F67-9301-B080E04318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1" name="Imagen 8">
          <a:extLst>
            <a:ext uri="{FF2B5EF4-FFF2-40B4-BE49-F238E27FC236}">
              <a16:creationId xmlns:a16="http://schemas.microsoft.com/office/drawing/2014/main" id="{77B6C548-F39B-41C5-A2AE-371FD72128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2" name="Imagen 9">
          <a:extLst>
            <a:ext uri="{FF2B5EF4-FFF2-40B4-BE49-F238E27FC236}">
              <a16:creationId xmlns:a16="http://schemas.microsoft.com/office/drawing/2014/main" id="{8B7A27F0-70AF-4B9E-98EA-5CA2ADD698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3" name="Imagen 10">
          <a:extLst>
            <a:ext uri="{FF2B5EF4-FFF2-40B4-BE49-F238E27FC236}">
              <a16:creationId xmlns:a16="http://schemas.microsoft.com/office/drawing/2014/main" id="{DDD2ABBC-8F3A-42CF-AF83-67F56456D5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4" name="Imagen 11">
          <a:extLst>
            <a:ext uri="{FF2B5EF4-FFF2-40B4-BE49-F238E27FC236}">
              <a16:creationId xmlns:a16="http://schemas.microsoft.com/office/drawing/2014/main" id="{B6411087-D571-4CF6-840B-205921DF84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5" name="Imagen 8">
          <a:extLst>
            <a:ext uri="{FF2B5EF4-FFF2-40B4-BE49-F238E27FC236}">
              <a16:creationId xmlns:a16="http://schemas.microsoft.com/office/drawing/2014/main" id="{EF2D2217-1021-415A-9350-D83AB5F73C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6" name="Imagen 9">
          <a:extLst>
            <a:ext uri="{FF2B5EF4-FFF2-40B4-BE49-F238E27FC236}">
              <a16:creationId xmlns:a16="http://schemas.microsoft.com/office/drawing/2014/main" id="{F9A0D040-DAF6-4C26-BF10-7B58D80482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7" name="Imagen 10">
          <a:extLst>
            <a:ext uri="{FF2B5EF4-FFF2-40B4-BE49-F238E27FC236}">
              <a16:creationId xmlns:a16="http://schemas.microsoft.com/office/drawing/2014/main" id="{5B1F104D-44F1-43F1-A732-38EA0FE42D9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8" name="Imagen 11">
          <a:extLst>
            <a:ext uri="{FF2B5EF4-FFF2-40B4-BE49-F238E27FC236}">
              <a16:creationId xmlns:a16="http://schemas.microsoft.com/office/drawing/2014/main" id="{1E04E8EA-D2CF-4447-B1CD-5BA9BF57CA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9" name="Imagen 8">
          <a:extLst>
            <a:ext uri="{FF2B5EF4-FFF2-40B4-BE49-F238E27FC236}">
              <a16:creationId xmlns:a16="http://schemas.microsoft.com/office/drawing/2014/main" id="{965117AD-8B01-4D4A-A709-55F077846C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0" name="Imagen 9">
          <a:extLst>
            <a:ext uri="{FF2B5EF4-FFF2-40B4-BE49-F238E27FC236}">
              <a16:creationId xmlns:a16="http://schemas.microsoft.com/office/drawing/2014/main" id="{2A5B06D3-20C2-4EA2-BB24-431AB9D6640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1" name="Imagen 10">
          <a:extLst>
            <a:ext uri="{FF2B5EF4-FFF2-40B4-BE49-F238E27FC236}">
              <a16:creationId xmlns:a16="http://schemas.microsoft.com/office/drawing/2014/main" id="{DDF89638-8F50-4B96-9C63-A477BD75A6B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2" name="Imagen 11">
          <a:extLst>
            <a:ext uri="{FF2B5EF4-FFF2-40B4-BE49-F238E27FC236}">
              <a16:creationId xmlns:a16="http://schemas.microsoft.com/office/drawing/2014/main" id="{C2EA4B60-923F-4AFE-BEFD-860BD0DC67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F200256C-D648-483F-AE87-EBF4BB2612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457C4CD5-AA1F-421C-B484-9F85766218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1D0D4B36-198C-40D0-A6C6-01E3B8C584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B717B3CB-798E-4D11-8DDF-950E77216FA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75152D96-712D-4794-A52C-63D7A2FC0E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56997B7D-F902-467B-8275-307ED7F6C3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237D46E5-99C6-4452-9C87-03F8B5B2F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35AC8892-DF14-4A38-8296-CD95C03081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3FFFB597-3408-485D-84C5-EFD5F98249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EDECE8A2-6FA9-425F-A150-3CFD646BFDA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7E6AFE13-4097-425F-91E8-89F00B7B10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1348857E-690D-4129-BDE4-78DF92AF8AA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FD7A807C-21AF-40A8-9966-DCFC6BAEFF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6C2E5BDD-CBBC-422E-8794-C3A12E134D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BBFFC96D-7EB9-437C-B6A2-D5AB220901B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0B1CF77B-1F2C-4E32-BCAF-F6A2287CC0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BD337F31-A5A4-43CC-8B10-BF99E5C6D1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9B5EBB11-8D81-426E-92E7-5A2F42D432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358BED93-642C-44DF-81D7-B80DD715ACA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D29E2855-9964-4B94-8F18-D4F2272D29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EB745F02-B48D-465E-89C8-9AA21217D6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BDD0E3BB-32B5-4867-B6EE-7AB2349B14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6B43B463-5F34-4547-A361-4A9D582F1C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1C0B51F3-3FF2-4EC9-B17C-8A4F9D2381F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6D0EC622-9B57-4ABE-8589-225EDE1CAC7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FD0AFAB6-05F8-4C0D-B7DE-5837257F2D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3C1641C1-2151-40D4-AE69-CC4F57F2342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6095210F-0EB7-4CA8-9190-80515D5898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1D31D9BE-B654-4FE2-977B-0EAA932193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CAC63521-86BF-4401-9AC5-F24783CD306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E1AA1244-065A-4692-8FAE-3FDD01B49CC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3F6AF233-3B95-4B10-8469-D543D4725B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C7C97E84-B094-4060-A96C-5195011C8BD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E13B2FF8-4218-4DFF-9FAF-20D17378E3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1F191E9C-F607-404A-84C8-AA8ED78ACC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746DB4C6-3685-471C-8685-CFC096DEF66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18097D3F-E961-4CF8-AE8A-DEA3B7465D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0851B82D-A8A2-4CA5-924A-9DCB3AA51C9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6902840C-FA84-4ACC-9FEC-87984F56BE9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EE083128-CA1F-4A7B-9E44-5CDF049251B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ED2DBB31-5D80-4A58-9C1A-A5543320FA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ABCE0E34-784C-4178-A541-69DD2A03FCF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7985C06B-4908-4941-A75E-11EE6FB8D76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A97D2823-94CB-4D3F-8349-0C86EF0F9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52FCBE41-0962-44CA-9B12-02ED4884750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720C1939-AC34-4074-BD1A-8E8272FB51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B56236DD-E7AF-4B0C-BCC2-1A17D1CEC98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4BE30F96-6D81-4094-BD2C-744FF76B707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5D4E9FEC-768C-422D-9731-46DF1BC81AF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3FBA467E-67CA-4E29-B708-950EE5B711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449BA061-13B1-4B90-BAC3-FBD53D9BFC3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C93E0060-7C13-449B-B8D4-4CE782987A1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E2F522AF-FFD6-400C-999A-BD7DCB11CEA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6DFC13F7-89D6-4D45-AE05-EB6C18975C2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99352B8F-5468-4190-AC59-41B2010714C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C77B80A8-BA3F-473A-AE03-04628ED2A04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D5379421-8813-4DCA-BDA6-8D0B1C539E6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0" name="Imagen 16">
          <a:extLst>
            <a:ext uri="{FF2B5EF4-FFF2-40B4-BE49-F238E27FC236}">
              <a16:creationId xmlns:a16="http://schemas.microsoft.com/office/drawing/2014/main" id="{0CBA5234-CAC3-4CA7-B4A8-C41B0C02B9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1" name="Imagen 17">
          <a:extLst>
            <a:ext uri="{FF2B5EF4-FFF2-40B4-BE49-F238E27FC236}">
              <a16:creationId xmlns:a16="http://schemas.microsoft.com/office/drawing/2014/main" id="{B33F7249-041D-43AA-84F5-A10FC5B58A8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2" name="Imagen 18">
          <a:extLst>
            <a:ext uri="{FF2B5EF4-FFF2-40B4-BE49-F238E27FC236}">
              <a16:creationId xmlns:a16="http://schemas.microsoft.com/office/drawing/2014/main" id="{ADB40A64-98E7-4B71-B5E5-0A3DD27A70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3" name="Imagen 16">
          <a:extLst>
            <a:ext uri="{FF2B5EF4-FFF2-40B4-BE49-F238E27FC236}">
              <a16:creationId xmlns:a16="http://schemas.microsoft.com/office/drawing/2014/main" id="{2B138AF6-9F47-45A7-ABEA-7C4F0A25E8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4" name="Imagen 17">
          <a:extLst>
            <a:ext uri="{FF2B5EF4-FFF2-40B4-BE49-F238E27FC236}">
              <a16:creationId xmlns:a16="http://schemas.microsoft.com/office/drawing/2014/main" id="{5B0D0395-9C52-4419-9444-B5B7A0D410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5" name="Imagen 18">
          <a:extLst>
            <a:ext uri="{FF2B5EF4-FFF2-40B4-BE49-F238E27FC236}">
              <a16:creationId xmlns:a16="http://schemas.microsoft.com/office/drawing/2014/main" id="{B0466EA9-0D2A-4C76-9414-194025C7B5D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6" name="Imagen 16">
          <a:extLst>
            <a:ext uri="{FF2B5EF4-FFF2-40B4-BE49-F238E27FC236}">
              <a16:creationId xmlns:a16="http://schemas.microsoft.com/office/drawing/2014/main" id="{A999DC94-56F3-42C5-9C34-6118E5FA0D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7" name="Imagen 17">
          <a:extLst>
            <a:ext uri="{FF2B5EF4-FFF2-40B4-BE49-F238E27FC236}">
              <a16:creationId xmlns:a16="http://schemas.microsoft.com/office/drawing/2014/main" id="{939CF8B1-91B4-4BE1-A794-5A5D53C1052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8" name="Imagen 18">
          <a:extLst>
            <a:ext uri="{FF2B5EF4-FFF2-40B4-BE49-F238E27FC236}">
              <a16:creationId xmlns:a16="http://schemas.microsoft.com/office/drawing/2014/main" id="{2E41D809-D386-4D95-8D68-5B0926D4B3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ADFF601E-1BF7-4110-BCF8-42E48E80B9F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A2A6C97B-FE25-4493-8E83-0E6946FD07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1C7DEB2B-D066-429C-B4F2-539E285E238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3A10EDDC-43D7-4861-B9B4-118B24458D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26E3C541-FB3F-4858-8E3C-83B4159441B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64C49A6D-5691-42E0-A53C-9C91E84B275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1701A19C-4756-49C5-83C9-E2D2028F10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42EA471B-E374-4C4F-9F35-6DEEA6C7F17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0BEF742E-B993-4281-A6F7-7F4E6A18001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E6418EC9-B4E6-4348-B26A-B798B6EBAA6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8985BEF9-9700-4151-A5BD-2F88C1E06B7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2F0C3FF7-9B4F-41CA-8A4F-7C7A5E16DE5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0" name="Imagen 3">
          <a:extLst>
            <a:ext uri="{FF2B5EF4-FFF2-40B4-BE49-F238E27FC236}">
              <a16:creationId xmlns:a16="http://schemas.microsoft.com/office/drawing/2014/main" id="{4F86B88B-2A49-46B0-ACFA-2FF920B5D5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5" name="Imagen 5">
          <a:extLst>
            <a:ext uri="{FF2B5EF4-FFF2-40B4-BE49-F238E27FC236}">
              <a16:creationId xmlns:a16="http://schemas.microsoft.com/office/drawing/2014/main" id="{3B183F95-B590-4FBE-B109-844AB8F06C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8" name="Imagen 6">
          <a:extLst>
            <a:ext uri="{FF2B5EF4-FFF2-40B4-BE49-F238E27FC236}">
              <a16:creationId xmlns:a16="http://schemas.microsoft.com/office/drawing/2014/main" id="{11F6A206-A865-4BA9-A8CC-52EDF28A8F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9" name="Imagen 7">
          <a:extLst>
            <a:ext uri="{FF2B5EF4-FFF2-40B4-BE49-F238E27FC236}">
              <a16:creationId xmlns:a16="http://schemas.microsoft.com/office/drawing/2014/main" id="{9371C0D9-B8A7-4F3A-87F7-5B5393CBCE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1" name="Imagen 3">
          <a:extLst>
            <a:ext uri="{FF2B5EF4-FFF2-40B4-BE49-F238E27FC236}">
              <a16:creationId xmlns:a16="http://schemas.microsoft.com/office/drawing/2014/main" id="{0F7B42EE-A5DF-4055-B2AB-219155D7F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2" name="Imagen 5">
          <a:extLst>
            <a:ext uri="{FF2B5EF4-FFF2-40B4-BE49-F238E27FC236}">
              <a16:creationId xmlns:a16="http://schemas.microsoft.com/office/drawing/2014/main" id="{CAC5BF9A-E0CE-4710-879B-FC5D40B7C9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3" name="Imagen 6">
          <a:extLst>
            <a:ext uri="{FF2B5EF4-FFF2-40B4-BE49-F238E27FC236}">
              <a16:creationId xmlns:a16="http://schemas.microsoft.com/office/drawing/2014/main" id="{6725959B-0037-4F82-B02C-302F4E31EC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4" name="Imagen 7">
          <a:extLst>
            <a:ext uri="{FF2B5EF4-FFF2-40B4-BE49-F238E27FC236}">
              <a16:creationId xmlns:a16="http://schemas.microsoft.com/office/drawing/2014/main" id="{F1F76125-3080-4CBE-B749-41BC353000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5" name="Imagen 3">
          <a:extLst>
            <a:ext uri="{FF2B5EF4-FFF2-40B4-BE49-F238E27FC236}">
              <a16:creationId xmlns:a16="http://schemas.microsoft.com/office/drawing/2014/main" id="{12CC231A-A927-4062-976E-94708CB618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6" name="Imagen 5">
          <a:extLst>
            <a:ext uri="{FF2B5EF4-FFF2-40B4-BE49-F238E27FC236}">
              <a16:creationId xmlns:a16="http://schemas.microsoft.com/office/drawing/2014/main" id="{898FD83F-2491-40BE-A9DA-FF30047F2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7" name="Imagen 6">
          <a:extLst>
            <a:ext uri="{FF2B5EF4-FFF2-40B4-BE49-F238E27FC236}">
              <a16:creationId xmlns:a16="http://schemas.microsoft.com/office/drawing/2014/main" id="{B3BB2667-7A28-46E4-94E4-F60218FDB0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8" name="Imagen 7">
          <a:extLst>
            <a:ext uri="{FF2B5EF4-FFF2-40B4-BE49-F238E27FC236}">
              <a16:creationId xmlns:a16="http://schemas.microsoft.com/office/drawing/2014/main" id="{B1B43F96-4693-4D41-90F1-7CCE17080D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1</xdr:col>
      <xdr:colOff>0</xdr:colOff>
      <xdr:row>1</xdr:row>
      <xdr:rowOff>53340</xdr:rowOff>
    </xdr:from>
    <xdr:to>
      <xdr:col>3</xdr:col>
      <xdr:colOff>178553</xdr:colOff>
      <xdr:row>4</xdr:row>
      <xdr:rowOff>5488</xdr:rowOff>
    </xdr:to>
    <xdr:pic>
      <xdr:nvPicPr>
        <xdr:cNvPr id="179" name="Picture 8">
          <a:extLst>
            <a:ext uri="{FF2B5EF4-FFF2-40B4-BE49-F238E27FC236}">
              <a16:creationId xmlns:a16="http://schemas.microsoft.com/office/drawing/2014/main" id="{EF1D306E-3018-48DE-B28E-3D06F95A99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9080" y="175260"/>
          <a:ext cx="1412993" cy="500788"/>
        </a:xfrm>
        <a:prstGeom prst="rect">
          <a:avLst/>
        </a:prstGeom>
      </xdr:spPr>
    </xdr:pic>
    <xdr:clientData/>
  </xdr:twoCellAnchor>
  <xdr:twoCellAnchor editAs="oneCell">
    <xdr:from>
      <xdr:col>3</xdr:col>
      <xdr:colOff>190500</xdr:colOff>
      <xdr:row>1</xdr:row>
      <xdr:rowOff>38100</xdr:rowOff>
    </xdr:from>
    <xdr:to>
      <xdr:col>4</xdr:col>
      <xdr:colOff>551518</xdr:colOff>
      <xdr:row>4</xdr:row>
      <xdr:rowOff>29460</xdr:rowOff>
    </xdr:to>
    <xdr:pic>
      <xdr:nvPicPr>
        <xdr:cNvPr id="180" name="Imagen 179">
          <a:extLst>
            <a:ext uri="{FF2B5EF4-FFF2-40B4-BE49-F238E27FC236}">
              <a16:creationId xmlns:a16="http://schemas.microsoft.com/office/drawing/2014/main" id="{44B40A99-0BDB-4814-962B-F0F08790633F}"/>
            </a:ext>
          </a:extLst>
        </xdr:cNvPr>
        <xdr:cNvPicPr>
          <a:picLocks noChangeAspect="1"/>
        </xdr:cNvPicPr>
      </xdr:nvPicPr>
      <xdr:blipFill rotWithShape="1">
        <a:blip xmlns:r="http://schemas.openxmlformats.org/officeDocument/2006/relationships" r:embed="rId19"/>
        <a:srcRect l="15663" t="22087" r="12718" b="25946"/>
        <a:stretch/>
      </xdr:blipFill>
      <xdr:spPr>
        <a:xfrm>
          <a:off x="1684020" y="160020"/>
          <a:ext cx="962998" cy="540000"/>
        </a:xfrm>
        <a:prstGeom prst="rect">
          <a:avLst/>
        </a:prstGeom>
      </xdr:spPr>
    </xdr:pic>
    <xdr:clientData/>
  </xdr:twoCellAnchor>
  <xdr:twoCellAnchor>
    <xdr:from>
      <xdr:col>22</xdr:col>
      <xdr:colOff>361949</xdr:colOff>
      <xdr:row>6</xdr:row>
      <xdr:rowOff>455294</xdr:rowOff>
    </xdr:from>
    <xdr:to>
      <xdr:col>25</xdr:col>
      <xdr:colOff>85725</xdr:colOff>
      <xdr:row>7</xdr:row>
      <xdr:rowOff>72389</xdr:rowOff>
    </xdr:to>
    <xdr:sp macro="" textlink="">
      <xdr:nvSpPr>
        <xdr:cNvPr id="170" name="TextBox 53">
          <a:extLst>
            <a:ext uri="{FF2B5EF4-FFF2-40B4-BE49-F238E27FC236}">
              <a16:creationId xmlns:a16="http://schemas.microsoft.com/office/drawing/2014/main" id="{EA41550A-9A05-4181-8FA0-444FA17A1230}"/>
            </a:ext>
          </a:extLst>
        </xdr:cNvPr>
        <xdr:cNvSpPr txBox="1"/>
      </xdr:nvSpPr>
      <xdr:spPr>
        <a:xfrm>
          <a:off x="1396364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129540</xdr:colOff>
      <xdr:row>6</xdr:row>
      <xdr:rowOff>403860</xdr:rowOff>
    </xdr:from>
    <xdr:to>
      <xdr:col>22</xdr:col>
      <xdr:colOff>424814</xdr:colOff>
      <xdr:row>7</xdr:row>
      <xdr:rowOff>80009</xdr:rowOff>
    </xdr:to>
    <xdr:pic>
      <xdr:nvPicPr>
        <xdr:cNvPr id="181" name="Graphic 25" descr="Home">
          <a:hlinkClick xmlns:r="http://schemas.openxmlformats.org/officeDocument/2006/relationships" r:id="rId20"/>
          <a:extLst>
            <a:ext uri="{FF2B5EF4-FFF2-40B4-BE49-F238E27FC236}">
              <a16:creationId xmlns:a16="http://schemas.microsoft.com/office/drawing/2014/main" id="{565FA356-6FD9-4539-9E55-8BA438E33C5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731240" y="1257300"/>
          <a:ext cx="295274" cy="293369"/>
        </a:xfrm>
        <a:prstGeom prst="rect">
          <a:avLst/>
        </a:prstGeom>
      </xdr:spPr>
    </xdr:pic>
    <xdr:clientData/>
  </xdr:twoCellAnchor>
  <xdr:twoCellAnchor editAs="oneCell">
    <xdr:from>
      <xdr:col>1</xdr:col>
      <xdr:colOff>57150</xdr:colOff>
      <xdr:row>8</xdr:row>
      <xdr:rowOff>104775</xdr:rowOff>
    </xdr:from>
    <xdr:to>
      <xdr:col>21</xdr:col>
      <xdr:colOff>563880</xdr:colOff>
      <xdr:row>9</xdr:row>
      <xdr:rowOff>100965</xdr:rowOff>
    </xdr:to>
    <xdr:pic>
      <xdr:nvPicPr>
        <xdr:cNvPr id="182" name="Imagen 181">
          <a:extLst>
            <a:ext uri="{FF2B5EF4-FFF2-40B4-BE49-F238E27FC236}">
              <a16:creationId xmlns:a16="http://schemas.microsoft.com/office/drawing/2014/main" id="{7E38B695-D326-44EA-9812-7451E4A5DB3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4325" y="1695450"/>
          <a:ext cx="1321308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401910</xdr:colOff>
      <xdr:row>12</xdr:row>
      <xdr:rowOff>211410</xdr:rowOff>
    </xdr:to>
    <xdr:pic>
      <xdr:nvPicPr>
        <xdr:cNvPr id="2" name="Imagen 3">
          <a:extLst>
            <a:ext uri="{FF2B5EF4-FFF2-40B4-BE49-F238E27FC236}">
              <a16:creationId xmlns:a16="http://schemas.microsoft.com/office/drawing/2014/main" id="{13A44366-730C-4A31-BFF0-33A478D1BF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399510</xdr:colOff>
      <xdr:row>21</xdr:row>
      <xdr:rowOff>209010</xdr:rowOff>
    </xdr:to>
    <xdr:pic>
      <xdr:nvPicPr>
        <xdr:cNvPr id="3" name="Imagen 5">
          <a:extLst>
            <a:ext uri="{FF2B5EF4-FFF2-40B4-BE49-F238E27FC236}">
              <a16:creationId xmlns:a16="http://schemas.microsoft.com/office/drawing/2014/main" id="{769EE5C4-6D4E-4AF1-8E09-0C5CF9B8B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406635</xdr:colOff>
      <xdr:row>31</xdr:row>
      <xdr:rowOff>206610</xdr:rowOff>
    </xdr:to>
    <xdr:pic>
      <xdr:nvPicPr>
        <xdr:cNvPr id="4" name="Imagen 6">
          <a:extLst>
            <a:ext uri="{FF2B5EF4-FFF2-40B4-BE49-F238E27FC236}">
              <a16:creationId xmlns:a16="http://schemas.microsoft.com/office/drawing/2014/main" id="{540E3E54-BC49-4D6C-8605-D5AABF5DC5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211830</xdr:rowOff>
    </xdr:to>
    <xdr:pic>
      <xdr:nvPicPr>
        <xdr:cNvPr id="5" name="Imagen 7">
          <a:extLst>
            <a:ext uri="{FF2B5EF4-FFF2-40B4-BE49-F238E27FC236}">
              <a16:creationId xmlns:a16="http://schemas.microsoft.com/office/drawing/2014/main" id="{BE7DE329-7E2C-4252-AEBD-DF5F2E26D8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6" name="Imagen 8">
          <a:extLst>
            <a:ext uri="{FF2B5EF4-FFF2-40B4-BE49-F238E27FC236}">
              <a16:creationId xmlns:a16="http://schemas.microsoft.com/office/drawing/2014/main" id="{CF864569-6E9E-49CE-853E-08763CD310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7" name="Imagen 9">
          <a:extLst>
            <a:ext uri="{FF2B5EF4-FFF2-40B4-BE49-F238E27FC236}">
              <a16:creationId xmlns:a16="http://schemas.microsoft.com/office/drawing/2014/main" id="{D102B79C-AD4B-4FD5-8A9C-04914687EE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8" name="Imagen 10">
          <a:extLst>
            <a:ext uri="{FF2B5EF4-FFF2-40B4-BE49-F238E27FC236}">
              <a16:creationId xmlns:a16="http://schemas.microsoft.com/office/drawing/2014/main" id="{5E4DB525-0179-4B39-8F4E-0C0BB740BD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9" name="Imagen 11">
          <a:extLst>
            <a:ext uri="{FF2B5EF4-FFF2-40B4-BE49-F238E27FC236}">
              <a16:creationId xmlns:a16="http://schemas.microsoft.com/office/drawing/2014/main" id="{9E10D22D-4395-41C4-9879-9B917004CE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207450</xdr:rowOff>
    </xdr:to>
    <xdr:pic>
      <xdr:nvPicPr>
        <xdr:cNvPr id="10" name="Imagen 12">
          <a:extLst>
            <a:ext uri="{FF2B5EF4-FFF2-40B4-BE49-F238E27FC236}">
              <a16:creationId xmlns:a16="http://schemas.microsoft.com/office/drawing/2014/main" id="{421B4484-CD01-4C51-B251-31E1688277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441270</xdr:colOff>
      <xdr:row>22</xdr:row>
      <xdr:rowOff>184095</xdr:rowOff>
    </xdr:to>
    <xdr:pic>
      <xdr:nvPicPr>
        <xdr:cNvPr id="11" name="Imagen 13">
          <a:extLst>
            <a:ext uri="{FF2B5EF4-FFF2-40B4-BE49-F238E27FC236}">
              <a16:creationId xmlns:a16="http://schemas.microsoft.com/office/drawing/2014/main" id="{D01DA09C-3B6C-46DE-959D-FC2D0AF907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438870</xdr:colOff>
      <xdr:row>34</xdr:row>
      <xdr:rowOff>181694</xdr:rowOff>
    </xdr:to>
    <xdr:pic>
      <xdr:nvPicPr>
        <xdr:cNvPr id="12" name="Imagen 14">
          <a:extLst>
            <a:ext uri="{FF2B5EF4-FFF2-40B4-BE49-F238E27FC236}">
              <a16:creationId xmlns:a16="http://schemas.microsoft.com/office/drawing/2014/main" id="{8EFF1489-EA98-4C06-A676-45ECC28366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436470</xdr:colOff>
      <xdr:row>46</xdr:row>
      <xdr:rowOff>207870</xdr:rowOff>
    </xdr:to>
    <xdr:pic>
      <xdr:nvPicPr>
        <xdr:cNvPr id="13" name="Imagen 15">
          <a:extLst>
            <a:ext uri="{FF2B5EF4-FFF2-40B4-BE49-F238E27FC236}">
              <a16:creationId xmlns:a16="http://schemas.microsoft.com/office/drawing/2014/main" id="{6C617D0C-1D6F-410D-9DBD-EF6069EE13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4" name="Imagen 16">
          <a:extLst>
            <a:ext uri="{FF2B5EF4-FFF2-40B4-BE49-F238E27FC236}">
              <a16:creationId xmlns:a16="http://schemas.microsoft.com/office/drawing/2014/main" id="{C2EEE299-8A6F-40D6-B15B-9F984038329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5" name="Imagen 17">
          <a:extLst>
            <a:ext uri="{FF2B5EF4-FFF2-40B4-BE49-F238E27FC236}">
              <a16:creationId xmlns:a16="http://schemas.microsoft.com/office/drawing/2014/main" id="{977B6EB7-C34D-4EC2-BE1E-E788FEB8B9D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6" name="Imagen 18">
          <a:extLst>
            <a:ext uri="{FF2B5EF4-FFF2-40B4-BE49-F238E27FC236}">
              <a16:creationId xmlns:a16="http://schemas.microsoft.com/office/drawing/2014/main" id="{B4763625-5441-4A89-B373-1CDA60E1F34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434490</xdr:colOff>
      <xdr:row>12</xdr:row>
      <xdr:rowOff>205890</xdr:rowOff>
    </xdr:to>
    <xdr:pic>
      <xdr:nvPicPr>
        <xdr:cNvPr id="17" name="Imagen 19">
          <a:extLst>
            <a:ext uri="{FF2B5EF4-FFF2-40B4-BE49-F238E27FC236}">
              <a16:creationId xmlns:a16="http://schemas.microsoft.com/office/drawing/2014/main" id="{7BA78F27-E74C-419A-9A48-D9B60B6AC09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439710</xdr:colOff>
      <xdr:row>26</xdr:row>
      <xdr:rowOff>211110</xdr:rowOff>
    </xdr:to>
    <xdr:pic>
      <xdr:nvPicPr>
        <xdr:cNvPr id="18" name="Imagen 20">
          <a:extLst>
            <a:ext uri="{FF2B5EF4-FFF2-40B4-BE49-F238E27FC236}">
              <a16:creationId xmlns:a16="http://schemas.microsoft.com/office/drawing/2014/main" id="{37A15ABE-9C63-411C-B150-A150A910192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27" name="Imagen 8">
          <a:extLst>
            <a:ext uri="{FF2B5EF4-FFF2-40B4-BE49-F238E27FC236}">
              <a16:creationId xmlns:a16="http://schemas.microsoft.com/office/drawing/2014/main" id="{66720C1C-C64A-417D-8F55-251C4A1E96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28" name="Imagen 9">
          <a:extLst>
            <a:ext uri="{FF2B5EF4-FFF2-40B4-BE49-F238E27FC236}">
              <a16:creationId xmlns:a16="http://schemas.microsoft.com/office/drawing/2014/main" id="{0F4144C2-2A87-4E53-870E-1CF02B40C5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29" name="Imagen 10">
          <a:extLst>
            <a:ext uri="{FF2B5EF4-FFF2-40B4-BE49-F238E27FC236}">
              <a16:creationId xmlns:a16="http://schemas.microsoft.com/office/drawing/2014/main" id="{9D900792-F583-45D5-AC60-E76462149AA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30" name="Imagen 11">
          <a:extLst>
            <a:ext uri="{FF2B5EF4-FFF2-40B4-BE49-F238E27FC236}">
              <a16:creationId xmlns:a16="http://schemas.microsoft.com/office/drawing/2014/main" id="{152D10E4-32FB-4D46-BB91-3CE322E63D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31" name="Imagen 8">
          <a:extLst>
            <a:ext uri="{FF2B5EF4-FFF2-40B4-BE49-F238E27FC236}">
              <a16:creationId xmlns:a16="http://schemas.microsoft.com/office/drawing/2014/main" id="{312AC222-294A-4332-8DCC-497C36BAA0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32" name="Imagen 9">
          <a:extLst>
            <a:ext uri="{FF2B5EF4-FFF2-40B4-BE49-F238E27FC236}">
              <a16:creationId xmlns:a16="http://schemas.microsoft.com/office/drawing/2014/main" id="{A139DC75-D667-4FD4-B79A-B2013659CB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33" name="Imagen 10">
          <a:extLst>
            <a:ext uri="{FF2B5EF4-FFF2-40B4-BE49-F238E27FC236}">
              <a16:creationId xmlns:a16="http://schemas.microsoft.com/office/drawing/2014/main" id="{B87E0AB3-4A5B-477F-B3B6-4831FEFC2C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34" name="Imagen 11">
          <a:extLst>
            <a:ext uri="{FF2B5EF4-FFF2-40B4-BE49-F238E27FC236}">
              <a16:creationId xmlns:a16="http://schemas.microsoft.com/office/drawing/2014/main" id="{2E70AF06-AB6B-4227-8C38-7F37ABD738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35" name="Imagen 8">
          <a:extLst>
            <a:ext uri="{FF2B5EF4-FFF2-40B4-BE49-F238E27FC236}">
              <a16:creationId xmlns:a16="http://schemas.microsoft.com/office/drawing/2014/main" id="{AC196ADD-6594-4C20-B474-7750C9DC63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36" name="Imagen 9">
          <a:extLst>
            <a:ext uri="{FF2B5EF4-FFF2-40B4-BE49-F238E27FC236}">
              <a16:creationId xmlns:a16="http://schemas.microsoft.com/office/drawing/2014/main" id="{2F84FFBB-97F0-4687-9042-7B4507FE848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37" name="Imagen 10">
          <a:extLst>
            <a:ext uri="{FF2B5EF4-FFF2-40B4-BE49-F238E27FC236}">
              <a16:creationId xmlns:a16="http://schemas.microsoft.com/office/drawing/2014/main" id="{8A894925-AA8D-40DA-A7C2-F3D52B49F9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38" name="Imagen 11">
          <a:extLst>
            <a:ext uri="{FF2B5EF4-FFF2-40B4-BE49-F238E27FC236}">
              <a16:creationId xmlns:a16="http://schemas.microsoft.com/office/drawing/2014/main" id="{E508D1A4-5189-40A2-A4CF-333188E2FC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39" name="Imagen 8">
          <a:extLst>
            <a:ext uri="{FF2B5EF4-FFF2-40B4-BE49-F238E27FC236}">
              <a16:creationId xmlns:a16="http://schemas.microsoft.com/office/drawing/2014/main" id="{EBB45FFE-2745-49CA-8CEE-EB946CFEC5A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40" name="Imagen 9">
          <a:extLst>
            <a:ext uri="{FF2B5EF4-FFF2-40B4-BE49-F238E27FC236}">
              <a16:creationId xmlns:a16="http://schemas.microsoft.com/office/drawing/2014/main" id="{EB7A7CF4-76AB-4DA9-A384-E7CC05BB52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41" name="Imagen 10">
          <a:extLst>
            <a:ext uri="{FF2B5EF4-FFF2-40B4-BE49-F238E27FC236}">
              <a16:creationId xmlns:a16="http://schemas.microsoft.com/office/drawing/2014/main" id="{8D500065-D2F2-4F34-8047-7C702E36E7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42" name="Imagen 11">
          <a:extLst>
            <a:ext uri="{FF2B5EF4-FFF2-40B4-BE49-F238E27FC236}">
              <a16:creationId xmlns:a16="http://schemas.microsoft.com/office/drawing/2014/main" id="{3E6924C5-6706-4D60-940C-32ACC3A46E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43" name="Imagen 8">
          <a:extLst>
            <a:ext uri="{FF2B5EF4-FFF2-40B4-BE49-F238E27FC236}">
              <a16:creationId xmlns:a16="http://schemas.microsoft.com/office/drawing/2014/main" id="{0E522D51-2981-40D9-909D-84D9B949DF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44" name="Imagen 9">
          <a:extLst>
            <a:ext uri="{FF2B5EF4-FFF2-40B4-BE49-F238E27FC236}">
              <a16:creationId xmlns:a16="http://schemas.microsoft.com/office/drawing/2014/main" id="{5C27BEE5-1508-4B7E-9358-41695D4CA1C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45" name="Imagen 10">
          <a:extLst>
            <a:ext uri="{FF2B5EF4-FFF2-40B4-BE49-F238E27FC236}">
              <a16:creationId xmlns:a16="http://schemas.microsoft.com/office/drawing/2014/main" id="{FE2892C1-1E53-4112-902A-FC2701E9B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46" name="Imagen 11">
          <a:extLst>
            <a:ext uri="{FF2B5EF4-FFF2-40B4-BE49-F238E27FC236}">
              <a16:creationId xmlns:a16="http://schemas.microsoft.com/office/drawing/2014/main" id="{AF227E0B-3D1D-477C-BE27-029C236898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47" name="Imagen 8">
          <a:extLst>
            <a:ext uri="{FF2B5EF4-FFF2-40B4-BE49-F238E27FC236}">
              <a16:creationId xmlns:a16="http://schemas.microsoft.com/office/drawing/2014/main" id="{43CCD03E-3031-42A0-B298-C87F58F142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48" name="Imagen 9">
          <a:extLst>
            <a:ext uri="{FF2B5EF4-FFF2-40B4-BE49-F238E27FC236}">
              <a16:creationId xmlns:a16="http://schemas.microsoft.com/office/drawing/2014/main" id="{33147FC0-ABBB-4241-9F10-16563AB0976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49" name="Imagen 10">
          <a:extLst>
            <a:ext uri="{FF2B5EF4-FFF2-40B4-BE49-F238E27FC236}">
              <a16:creationId xmlns:a16="http://schemas.microsoft.com/office/drawing/2014/main" id="{8603BDEC-A57B-4118-B28A-437B91E97B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50" name="Imagen 11">
          <a:extLst>
            <a:ext uri="{FF2B5EF4-FFF2-40B4-BE49-F238E27FC236}">
              <a16:creationId xmlns:a16="http://schemas.microsoft.com/office/drawing/2014/main" id="{24F06D76-913A-4F9E-9B57-4DA085C6CC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51" name="Imagen 8">
          <a:extLst>
            <a:ext uri="{FF2B5EF4-FFF2-40B4-BE49-F238E27FC236}">
              <a16:creationId xmlns:a16="http://schemas.microsoft.com/office/drawing/2014/main" id="{BB81F3CC-C3D7-4078-B0DC-4F7BC67B23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52" name="Imagen 9">
          <a:extLst>
            <a:ext uri="{FF2B5EF4-FFF2-40B4-BE49-F238E27FC236}">
              <a16:creationId xmlns:a16="http://schemas.microsoft.com/office/drawing/2014/main" id="{92C89E3B-062A-42ED-B519-65D81D1831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53" name="Imagen 10">
          <a:extLst>
            <a:ext uri="{FF2B5EF4-FFF2-40B4-BE49-F238E27FC236}">
              <a16:creationId xmlns:a16="http://schemas.microsoft.com/office/drawing/2014/main" id="{54653CAB-B415-4C2C-9F93-D672691701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54" name="Imagen 11">
          <a:extLst>
            <a:ext uri="{FF2B5EF4-FFF2-40B4-BE49-F238E27FC236}">
              <a16:creationId xmlns:a16="http://schemas.microsoft.com/office/drawing/2014/main" id="{59D8FCB6-74A7-44A1-87DA-8B669283F7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55" name="Imagen 8">
          <a:extLst>
            <a:ext uri="{FF2B5EF4-FFF2-40B4-BE49-F238E27FC236}">
              <a16:creationId xmlns:a16="http://schemas.microsoft.com/office/drawing/2014/main" id="{D23F5E5F-FDC3-45E5-9FE8-D108EDF5B9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56" name="Imagen 9">
          <a:extLst>
            <a:ext uri="{FF2B5EF4-FFF2-40B4-BE49-F238E27FC236}">
              <a16:creationId xmlns:a16="http://schemas.microsoft.com/office/drawing/2014/main" id="{C49F1A40-11C0-41BE-BC4C-37EBC53F740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57" name="Imagen 10">
          <a:extLst>
            <a:ext uri="{FF2B5EF4-FFF2-40B4-BE49-F238E27FC236}">
              <a16:creationId xmlns:a16="http://schemas.microsoft.com/office/drawing/2014/main" id="{5E33C32F-8E23-41BC-BA91-7B15980BE2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58" name="Imagen 11">
          <a:extLst>
            <a:ext uri="{FF2B5EF4-FFF2-40B4-BE49-F238E27FC236}">
              <a16:creationId xmlns:a16="http://schemas.microsoft.com/office/drawing/2014/main" id="{12C210BC-3DAC-4302-B39B-44CDA53806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59" name="Imagen 8">
          <a:extLst>
            <a:ext uri="{FF2B5EF4-FFF2-40B4-BE49-F238E27FC236}">
              <a16:creationId xmlns:a16="http://schemas.microsoft.com/office/drawing/2014/main" id="{DE8D023F-F3D1-446D-BE14-5FF04C0B3D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60" name="Imagen 9">
          <a:extLst>
            <a:ext uri="{FF2B5EF4-FFF2-40B4-BE49-F238E27FC236}">
              <a16:creationId xmlns:a16="http://schemas.microsoft.com/office/drawing/2014/main" id="{03732993-C166-4BF6-97C3-84AA42E1F5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61" name="Imagen 10">
          <a:extLst>
            <a:ext uri="{FF2B5EF4-FFF2-40B4-BE49-F238E27FC236}">
              <a16:creationId xmlns:a16="http://schemas.microsoft.com/office/drawing/2014/main" id="{DC9D99CE-9010-48FD-B3EC-51274D66F0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62" name="Imagen 11">
          <a:extLst>
            <a:ext uri="{FF2B5EF4-FFF2-40B4-BE49-F238E27FC236}">
              <a16:creationId xmlns:a16="http://schemas.microsoft.com/office/drawing/2014/main" id="{7A2DADA5-91F3-4800-8D67-70BA00CE8E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63" name="Imagen 8">
          <a:extLst>
            <a:ext uri="{FF2B5EF4-FFF2-40B4-BE49-F238E27FC236}">
              <a16:creationId xmlns:a16="http://schemas.microsoft.com/office/drawing/2014/main" id="{53ABB7D1-3FF9-41DA-9AB9-BF5D5670B0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64" name="Imagen 9">
          <a:extLst>
            <a:ext uri="{FF2B5EF4-FFF2-40B4-BE49-F238E27FC236}">
              <a16:creationId xmlns:a16="http://schemas.microsoft.com/office/drawing/2014/main" id="{EAE24C77-7ECB-4F03-A664-21CB0E6625D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65" name="Imagen 10">
          <a:extLst>
            <a:ext uri="{FF2B5EF4-FFF2-40B4-BE49-F238E27FC236}">
              <a16:creationId xmlns:a16="http://schemas.microsoft.com/office/drawing/2014/main" id="{A6936D42-DE15-4CE6-98DE-CA52A67E07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66" name="Imagen 11">
          <a:extLst>
            <a:ext uri="{FF2B5EF4-FFF2-40B4-BE49-F238E27FC236}">
              <a16:creationId xmlns:a16="http://schemas.microsoft.com/office/drawing/2014/main" id="{1DBE12C6-8470-40F6-A50E-D280EA9228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67" name="Imagen 8">
          <a:extLst>
            <a:ext uri="{FF2B5EF4-FFF2-40B4-BE49-F238E27FC236}">
              <a16:creationId xmlns:a16="http://schemas.microsoft.com/office/drawing/2014/main" id="{98AFA5C1-710F-4FE9-905D-C175F96ECE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68" name="Imagen 9">
          <a:extLst>
            <a:ext uri="{FF2B5EF4-FFF2-40B4-BE49-F238E27FC236}">
              <a16:creationId xmlns:a16="http://schemas.microsoft.com/office/drawing/2014/main" id="{DFC36D2D-33D3-4267-BCA5-EE4CADE780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69" name="Imagen 10">
          <a:extLst>
            <a:ext uri="{FF2B5EF4-FFF2-40B4-BE49-F238E27FC236}">
              <a16:creationId xmlns:a16="http://schemas.microsoft.com/office/drawing/2014/main" id="{EB15C04D-FE50-4FB8-B8AC-DF8F3CFBEAA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70" name="Imagen 11">
          <a:extLst>
            <a:ext uri="{FF2B5EF4-FFF2-40B4-BE49-F238E27FC236}">
              <a16:creationId xmlns:a16="http://schemas.microsoft.com/office/drawing/2014/main" id="{C36CB265-F11D-42ED-9D1E-1EF2B2AE5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71" name="Imagen 8">
          <a:extLst>
            <a:ext uri="{FF2B5EF4-FFF2-40B4-BE49-F238E27FC236}">
              <a16:creationId xmlns:a16="http://schemas.microsoft.com/office/drawing/2014/main" id="{89A80310-8BCD-433C-A61A-6C1AB41D40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72" name="Imagen 9">
          <a:extLst>
            <a:ext uri="{FF2B5EF4-FFF2-40B4-BE49-F238E27FC236}">
              <a16:creationId xmlns:a16="http://schemas.microsoft.com/office/drawing/2014/main" id="{1814F0C1-A066-4F42-8D03-2020B28670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73" name="Imagen 10">
          <a:extLst>
            <a:ext uri="{FF2B5EF4-FFF2-40B4-BE49-F238E27FC236}">
              <a16:creationId xmlns:a16="http://schemas.microsoft.com/office/drawing/2014/main" id="{942F6F75-D847-4A12-A623-E3000D2B6E2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74" name="Imagen 11">
          <a:extLst>
            <a:ext uri="{FF2B5EF4-FFF2-40B4-BE49-F238E27FC236}">
              <a16:creationId xmlns:a16="http://schemas.microsoft.com/office/drawing/2014/main" id="{A3E22C1E-2290-472F-87D0-9CE0E2F294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75" name="Imagen 8">
          <a:extLst>
            <a:ext uri="{FF2B5EF4-FFF2-40B4-BE49-F238E27FC236}">
              <a16:creationId xmlns:a16="http://schemas.microsoft.com/office/drawing/2014/main" id="{3370F8E7-8BC5-4361-8DAF-E311F4964F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76" name="Imagen 9">
          <a:extLst>
            <a:ext uri="{FF2B5EF4-FFF2-40B4-BE49-F238E27FC236}">
              <a16:creationId xmlns:a16="http://schemas.microsoft.com/office/drawing/2014/main" id="{66577F3E-B8C0-4712-A587-BC5FE23997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77" name="Imagen 10">
          <a:extLst>
            <a:ext uri="{FF2B5EF4-FFF2-40B4-BE49-F238E27FC236}">
              <a16:creationId xmlns:a16="http://schemas.microsoft.com/office/drawing/2014/main" id="{0B5CB436-81CE-462C-B4B6-C01724DBE4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78" name="Imagen 11">
          <a:extLst>
            <a:ext uri="{FF2B5EF4-FFF2-40B4-BE49-F238E27FC236}">
              <a16:creationId xmlns:a16="http://schemas.microsoft.com/office/drawing/2014/main" id="{35DC8D06-CA07-409D-BD25-F71B20FD0B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79" name="Imagen 8">
          <a:extLst>
            <a:ext uri="{FF2B5EF4-FFF2-40B4-BE49-F238E27FC236}">
              <a16:creationId xmlns:a16="http://schemas.microsoft.com/office/drawing/2014/main" id="{F984DDA8-A31D-4E62-9754-BBFD40DD6E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80" name="Imagen 9">
          <a:extLst>
            <a:ext uri="{FF2B5EF4-FFF2-40B4-BE49-F238E27FC236}">
              <a16:creationId xmlns:a16="http://schemas.microsoft.com/office/drawing/2014/main" id="{D658B8C6-1B0A-42E3-A7A7-AA6A6073D0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81" name="Imagen 10">
          <a:extLst>
            <a:ext uri="{FF2B5EF4-FFF2-40B4-BE49-F238E27FC236}">
              <a16:creationId xmlns:a16="http://schemas.microsoft.com/office/drawing/2014/main" id="{429305E9-ABA7-4338-B747-F1DDF71D5F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82" name="Imagen 11">
          <a:extLst>
            <a:ext uri="{FF2B5EF4-FFF2-40B4-BE49-F238E27FC236}">
              <a16:creationId xmlns:a16="http://schemas.microsoft.com/office/drawing/2014/main" id="{AE30B03D-CE38-4405-BA18-575CA02E80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409455</xdr:colOff>
      <xdr:row>12</xdr:row>
      <xdr:rowOff>209430</xdr:rowOff>
    </xdr:to>
    <xdr:pic>
      <xdr:nvPicPr>
        <xdr:cNvPr id="83" name="Imagen 8">
          <a:extLst>
            <a:ext uri="{FF2B5EF4-FFF2-40B4-BE49-F238E27FC236}">
              <a16:creationId xmlns:a16="http://schemas.microsoft.com/office/drawing/2014/main" id="{DE91797A-C5EE-4BDB-891C-805C620CE4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435630</xdr:colOff>
      <xdr:row>23</xdr:row>
      <xdr:rowOff>187981</xdr:rowOff>
    </xdr:to>
    <xdr:pic>
      <xdr:nvPicPr>
        <xdr:cNvPr id="84" name="Imagen 9">
          <a:extLst>
            <a:ext uri="{FF2B5EF4-FFF2-40B4-BE49-F238E27FC236}">
              <a16:creationId xmlns:a16="http://schemas.microsoft.com/office/drawing/2014/main" id="{05D835E3-73E4-4E30-B5C6-5F0880040C3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402750</xdr:colOff>
      <xdr:row>33</xdr:row>
      <xdr:rowOff>212250</xdr:rowOff>
    </xdr:to>
    <xdr:pic>
      <xdr:nvPicPr>
        <xdr:cNvPr id="85" name="Imagen 10">
          <a:extLst>
            <a:ext uri="{FF2B5EF4-FFF2-40B4-BE49-F238E27FC236}">
              <a16:creationId xmlns:a16="http://schemas.microsoft.com/office/drawing/2014/main" id="{71BFC9F7-1B3A-47FE-97C1-AE39A48007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200325</xdr:rowOff>
    </xdr:to>
    <xdr:pic>
      <xdr:nvPicPr>
        <xdr:cNvPr id="86" name="Imagen 11">
          <a:extLst>
            <a:ext uri="{FF2B5EF4-FFF2-40B4-BE49-F238E27FC236}">
              <a16:creationId xmlns:a16="http://schemas.microsoft.com/office/drawing/2014/main" id="{23BF5C16-7654-462F-B69F-B7CA5C52F7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207450</xdr:rowOff>
    </xdr:to>
    <xdr:pic>
      <xdr:nvPicPr>
        <xdr:cNvPr id="87" name="Imagen 12">
          <a:extLst>
            <a:ext uri="{FF2B5EF4-FFF2-40B4-BE49-F238E27FC236}">
              <a16:creationId xmlns:a16="http://schemas.microsoft.com/office/drawing/2014/main" id="{E094A278-C84A-469A-995C-CDAAA4AEDF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441270</xdr:colOff>
      <xdr:row>22</xdr:row>
      <xdr:rowOff>184095</xdr:rowOff>
    </xdr:to>
    <xdr:pic>
      <xdr:nvPicPr>
        <xdr:cNvPr id="88" name="Imagen 13">
          <a:extLst>
            <a:ext uri="{FF2B5EF4-FFF2-40B4-BE49-F238E27FC236}">
              <a16:creationId xmlns:a16="http://schemas.microsoft.com/office/drawing/2014/main" id="{6F2FC7EF-2A56-4D2A-A5F9-D78F2EFC7F0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438870</xdr:colOff>
      <xdr:row>34</xdr:row>
      <xdr:rowOff>181694</xdr:rowOff>
    </xdr:to>
    <xdr:pic>
      <xdr:nvPicPr>
        <xdr:cNvPr id="89" name="Imagen 14">
          <a:extLst>
            <a:ext uri="{FF2B5EF4-FFF2-40B4-BE49-F238E27FC236}">
              <a16:creationId xmlns:a16="http://schemas.microsoft.com/office/drawing/2014/main" id="{3558B62D-2F81-44AE-91F4-BC585DA4E1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436470</xdr:colOff>
      <xdr:row>46</xdr:row>
      <xdr:rowOff>207870</xdr:rowOff>
    </xdr:to>
    <xdr:pic>
      <xdr:nvPicPr>
        <xdr:cNvPr id="90" name="Imagen 15">
          <a:extLst>
            <a:ext uri="{FF2B5EF4-FFF2-40B4-BE49-F238E27FC236}">
              <a16:creationId xmlns:a16="http://schemas.microsoft.com/office/drawing/2014/main" id="{B067C8FF-D467-4713-BD98-C626DCD15F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207450</xdr:rowOff>
    </xdr:to>
    <xdr:pic>
      <xdr:nvPicPr>
        <xdr:cNvPr id="91" name="Imagen 12">
          <a:extLst>
            <a:ext uri="{FF2B5EF4-FFF2-40B4-BE49-F238E27FC236}">
              <a16:creationId xmlns:a16="http://schemas.microsoft.com/office/drawing/2014/main" id="{123C6A84-727A-442C-9018-764A594F5F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441270</xdr:colOff>
      <xdr:row>22</xdr:row>
      <xdr:rowOff>184095</xdr:rowOff>
    </xdr:to>
    <xdr:pic>
      <xdr:nvPicPr>
        <xdr:cNvPr id="92" name="Imagen 13">
          <a:extLst>
            <a:ext uri="{FF2B5EF4-FFF2-40B4-BE49-F238E27FC236}">
              <a16:creationId xmlns:a16="http://schemas.microsoft.com/office/drawing/2014/main" id="{E66A1021-C1AF-4031-9210-F6D3CCB982D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438870</xdr:colOff>
      <xdr:row>34</xdr:row>
      <xdr:rowOff>181694</xdr:rowOff>
    </xdr:to>
    <xdr:pic>
      <xdr:nvPicPr>
        <xdr:cNvPr id="93" name="Imagen 14">
          <a:extLst>
            <a:ext uri="{FF2B5EF4-FFF2-40B4-BE49-F238E27FC236}">
              <a16:creationId xmlns:a16="http://schemas.microsoft.com/office/drawing/2014/main" id="{56D2C43F-F7B7-43FB-A1DF-B6FF50B5AD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436470</xdr:colOff>
      <xdr:row>46</xdr:row>
      <xdr:rowOff>207870</xdr:rowOff>
    </xdr:to>
    <xdr:pic>
      <xdr:nvPicPr>
        <xdr:cNvPr id="94" name="Imagen 15">
          <a:extLst>
            <a:ext uri="{FF2B5EF4-FFF2-40B4-BE49-F238E27FC236}">
              <a16:creationId xmlns:a16="http://schemas.microsoft.com/office/drawing/2014/main" id="{4601748C-9103-45EE-A0B3-9A2810AD090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207450</xdr:rowOff>
    </xdr:to>
    <xdr:pic>
      <xdr:nvPicPr>
        <xdr:cNvPr id="95" name="Imagen 12">
          <a:extLst>
            <a:ext uri="{FF2B5EF4-FFF2-40B4-BE49-F238E27FC236}">
              <a16:creationId xmlns:a16="http://schemas.microsoft.com/office/drawing/2014/main" id="{ED1D2124-F5C1-4722-B534-39712D04ED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441270</xdr:colOff>
      <xdr:row>22</xdr:row>
      <xdr:rowOff>184095</xdr:rowOff>
    </xdr:to>
    <xdr:pic>
      <xdr:nvPicPr>
        <xdr:cNvPr id="96" name="Imagen 13">
          <a:extLst>
            <a:ext uri="{FF2B5EF4-FFF2-40B4-BE49-F238E27FC236}">
              <a16:creationId xmlns:a16="http://schemas.microsoft.com/office/drawing/2014/main" id="{F3D91B4E-CB91-4458-BEE2-0BFBDD2CF97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438870</xdr:colOff>
      <xdr:row>34</xdr:row>
      <xdr:rowOff>181694</xdr:rowOff>
    </xdr:to>
    <xdr:pic>
      <xdr:nvPicPr>
        <xdr:cNvPr id="97" name="Imagen 14">
          <a:extLst>
            <a:ext uri="{FF2B5EF4-FFF2-40B4-BE49-F238E27FC236}">
              <a16:creationId xmlns:a16="http://schemas.microsoft.com/office/drawing/2014/main" id="{A86F94C0-B0E1-4F3E-B4BD-DE8D04538CD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436470</xdr:colOff>
      <xdr:row>46</xdr:row>
      <xdr:rowOff>207870</xdr:rowOff>
    </xdr:to>
    <xdr:pic>
      <xdr:nvPicPr>
        <xdr:cNvPr id="98" name="Imagen 15">
          <a:extLst>
            <a:ext uri="{FF2B5EF4-FFF2-40B4-BE49-F238E27FC236}">
              <a16:creationId xmlns:a16="http://schemas.microsoft.com/office/drawing/2014/main" id="{3C23107D-769A-46CF-BA8E-8277C4BF65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207450</xdr:rowOff>
    </xdr:to>
    <xdr:pic>
      <xdr:nvPicPr>
        <xdr:cNvPr id="99" name="Imagen 12">
          <a:extLst>
            <a:ext uri="{FF2B5EF4-FFF2-40B4-BE49-F238E27FC236}">
              <a16:creationId xmlns:a16="http://schemas.microsoft.com/office/drawing/2014/main" id="{3044962C-DD38-4BAD-8988-323FA7DC7B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441270</xdr:colOff>
      <xdr:row>22</xdr:row>
      <xdr:rowOff>184095</xdr:rowOff>
    </xdr:to>
    <xdr:pic>
      <xdr:nvPicPr>
        <xdr:cNvPr id="100" name="Imagen 13">
          <a:extLst>
            <a:ext uri="{FF2B5EF4-FFF2-40B4-BE49-F238E27FC236}">
              <a16:creationId xmlns:a16="http://schemas.microsoft.com/office/drawing/2014/main" id="{1AEC214A-1DE6-46E4-A224-3D425A994E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438870</xdr:colOff>
      <xdr:row>34</xdr:row>
      <xdr:rowOff>181694</xdr:rowOff>
    </xdr:to>
    <xdr:pic>
      <xdr:nvPicPr>
        <xdr:cNvPr id="101" name="Imagen 14">
          <a:extLst>
            <a:ext uri="{FF2B5EF4-FFF2-40B4-BE49-F238E27FC236}">
              <a16:creationId xmlns:a16="http://schemas.microsoft.com/office/drawing/2014/main" id="{D0045D27-AF4B-4699-B805-DC171E02212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436470</xdr:colOff>
      <xdr:row>46</xdr:row>
      <xdr:rowOff>207870</xdr:rowOff>
    </xdr:to>
    <xdr:pic>
      <xdr:nvPicPr>
        <xdr:cNvPr id="102" name="Imagen 15">
          <a:extLst>
            <a:ext uri="{FF2B5EF4-FFF2-40B4-BE49-F238E27FC236}">
              <a16:creationId xmlns:a16="http://schemas.microsoft.com/office/drawing/2014/main" id="{F8A231E0-44E6-49DC-ACF6-B8A97CBA37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207450</xdr:rowOff>
    </xdr:to>
    <xdr:pic>
      <xdr:nvPicPr>
        <xdr:cNvPr id="103" name="Imagen 12">
          <a:extLst>
            <a:ext uri="{FF2B5EF4-FFF2-40B4-BE49-F238E27FC236}">
              <a16:creationId xmlns:a16="http://schemas.microsoft.com/office/drawing/2014/main" id="{91EC519A-56D5-4A9E-972A-745C1EE0F0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441270</xdr:colOff>
      <xdr:row>22</xdr:row>
      <xdr:rowOff>184095</xdr:rowOff>
    </xdr:to>
    <xdr:pic>
      <xdr:nvPicPr>
        <xdr:cNvPr id="104" name="Imagen 13">
          <a:extLst>
            <a:ext uri="{FF2B5EF4-FFF2-40B4-BE49-F238E27FC236}">
              <a16:creationId xmlns:a16="http://schemas.microsoft.com/office/drawing/2014/main" id="{6A75E550-95AF-461A-9BD6-5EAF57624B4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438870</xdr:colOff>
      <xdr:row>34</xdr:row>
      <xdr:rowOff>181694</xdr:rowOff>
    </xdr:to>
    <xdr:pic>
      <xdr:nvPicPr>
        <xdr:cNvPr id="105" name="Imagen 14">
          <a:extLst>
            <a:ext uri="{FF2B5EF4-FFF2-40B4-BE49-F238E27FC236}">
              <a16:creationId xmlns:a16="http://schemas.microsoft.com/office/drawing/2014/main" id="{E367C0DD-1704-4815-9B36-7523D1B6E6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436470</xdr:colOff>
      <xdr:row>46</xdr:row>
      <xdr:rowOff>207870</xdr:rowOff>
    </xdr:to>
    <xdr:pic>
      <xdr:nvPicPr>
        <xdr:cNvPr id="106" name="Imagen 15">
          <a:extLst>
            <a:ext uri="{FF2B5EF4-FFF2-40B4-BE49-F238E27FC236}">
              <a16:creationId xmlns:a16="http://schemas.microsoft.com/office/drawing/2014/main" id="{BE86D574-5F11-4D53-8171-E65BD184C5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07" name="Imagen 16">
          <a:extLst>
            <a:ext uri="{FF2B5EF4-FFF2-40B4-BE49-F238E27FC236}">
              <a16:creationId xmlns:a16="http://schemas.microsoft.com/office/drawing/2014/main" id="{81485088-B2F2-463C-9B38-96A0E9B800F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08" name="Imagen 17">
          <a:extLst>
            <a:ext uri="{FF2B5EF4-FFF2-40B4-BE49-F238E27FC236}">
              <a16:creationId xmlns:a16="http://schemas.microsoft.com/office/drawing/2014/main" id="{1035B0F8-787C-493E-8F56-F860743D9BB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09" name="Imagen 18">
          <a:extLst>
            <a:ext uri="{FF2B5EF4-FFF2-40B4-BE49-F238E27FC236}">
              <a16:creationId xmlns:a16="http://schemas.microsoft.com/office/drawing/2014/main" id="{8775F637-5CD2-45E0-A18F-2B7BCBF9306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10" name="Imagen 16">
          <a:extLst>
            <a:ext uri="{FF2B5EF4-FFF2-40B4-BE49-F238E27FC236}">
              <a16:creationId xmlns:a16="http://schemas.microsoft.com/office/drawing/2014/main" id="{A5C29D1B-7BA3-4ECF-A8B8-A56A2C96F75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11" name="Imagen 17">
          <a:extLst>
            <a:ext uri="{FF2B5EF4-FFF2-40B4-BE49-F238E27FC236}">
              <a16:creationId xmlns:a16="http://schemas.microsoft.com/office/drawing/2014/main" id="{CE445C68-8AC0-4B13-ACEA-118997A4A4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12" name="Imagen 18">
          <a:extLst>
            <a:ext uri="{FF2B5EF4-FFF2-40B4-BE49-F238E27FC236}">
              <a16:creationId xmlns:a16="http://schemas.microsoft.com/office/drawing/2014/main" id="{6C5306A3-65E9-4BD6-A404-ED1CE5E5681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13" name="Imagen 16">
          <a:extLst>
            <a:ext uri="{FF2B5EF4-FFF2-40B4-BE49-F238E27FC236}">
              <a16:creationId xmlns:a16="http://schemas.microsoft.com/office/drawing/2014/main" id="{3AB306B1-579C-4D73-8FAF-DAED2AD5EFA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14" name="Imagen 17">
          <a:extLst>
            <a:ext uri="{FF2B5EF4-FFF2-40B4-BE49-F238E27FC236}">
              <a16:creationId xmlns:a16="http://schemas.microsoft.com/office/drawing/2014/main" id="{A6DB18AA-8E75-4C35-9B8E-03BE79AC5B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15" name="Imagen 18">
          <a:extLst>
            <a:ext uri="{FF2B5EF4-FFF2-40B4-BE49-F238E27FC236}">
              <a16:creationId xmlns:a16="http://schemas.microsoft.com/office/drawing/2014/main" id="{4357B9DD-BA7F-4DA6-9290-0E834C98391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16" name="Imagen 16">
          <a:extLst>
            <a:ext uri="{FF2B5EF4-FFF2-40B4-BE49-F238E27FC236}">
              <a16:creationId xmlns:a16="http://schemas.microsoft.com/office/drawing/2014/main" id="{A0B52826-F04A-4429-BE3C-8424B52C1B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17" name="Imagen 17">
          <a:extLst>
            <a:ext uri="{FF2B5EF4-FFF2-40B4-BE49-F238E27FC236}">
              <a16:creationId xmlns:a16="http://schemas.microsoft.com/office/drawing/2014/main" id="{493B0664-8329-4D66-B4A8-4FB996FE243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18" name="Imagen 18">
          <a:extLst>
            <a:ext uri="{FF2B5EF4-FFF2-40B4-BE49-F238E27FC236}">
              <a16:creationId xmlns:a16="http://schemas.microsoft.com/office/drawing/2014/main" id="{F860AFDD-88CF-40EF-9DB0-693C5401AA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19" name="Imagen 16">
          <a:extLst>
            <a:ext uri="{FF2B5EF4-FFF2-40B4-BE49-F238E27FC236}">
              <a16:creationId xmlns:a16="http://schemas.microsoft.com/office/drawing/2014/main" id="{E9F02E9F-5695-4608-8D58-2742A3BFCDA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20" name="Imagen 17">
          <a:extLst>
            <a:ext uri="{FF2B5EF4-FFF2-40B4-BE49-F238E27FC236}">
              <a16:creationId xmlns:a16="http://schemas.microsoft.com/office/drawing/2014/main" id="{560AB239-C4D1-49D2-B1E0-FC9C907F93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21" name="Imagen 18">
          <a:extLst>
            <a:ext uri="{FF2B5EF4-FFF2-40B4-BE49-F238E27FC236}">
              <a16:creationId xmlns:a16="http://schemas.microsoft.com/office/drawing/2014/main" id="{431ED4A0-5006-44BC-9B41-907D3EEC4FE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22" name="Imagen 16">
          <a:extLst>
            <a:ext uri="{FF2B5EF4-FFF2-40B4-BE49-F238E27FC236}">
              <a16:creationId xmlns:a16="http://schemas.microsoft.com/office/drawing/2014/main" id="{279E1CBF-3C46-4CA2-8BB6-57586B35650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23" name="Imagen 17">
          <a:extLst>
            <a:ext uri="{FF2B5EF4-FFF2-40B4-BE49-F238E27FC236}">
              <a16:creationId xmlns:a16="http://schemas.microsoft.com/office/drawing/2014/main" id="{EE2437EF-7513-45FB-85E4-E76EBD648CA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24" name="Imagen 18">
          <a:extLst>
            <a:ext uri="{FF2B5EF4-FFF2-40B4-BE49-F238E27FC236}">
              <a16:creationId xmlns:a16="http://schemas.microsoft.com/office/drawing/2014/main" id="{83EB1865-1F16-4527-8E5C-744F1D35C42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25" name="Imagen 16">
          <a:extLst>
            <a:ext uri="{FF2B5EF4-FFF2-40B4-BE49-F238E27FC236}">
              <a16:creationId xmlns:a16="http://schemas.microsoft.com/office/drawing/2014/main" id="{4A296A40-9931-4781-A812-93D817ED6C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26" name="Imagen 17">
          <a:extLst>
            <a:ext uri="{FF2B5EF4-FFF2-40B4-BE49-F238E27FC236}">
              <a16:creationId xmlns:a16="http://schemas.microsoft.com/office/drawing/2014/main" id="{6E4C4BAE-9C93-47FD-A33E-2395D897909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27" name="Imagen 18">
          <a:extLst>
            <a:ext uri="{FF2B5EF4-FFF2-40B4-BE49-F238E27FC236}">
              <a16:creationId xmlns:a16="http://schemas.microsoft.com/office/drawing/2014/main" id="{10C44A98-1288-4B1C-A11E-A718499F147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28" name="Imagen 16">
          <a:extLst>
            <a:ext uri="{FF2B5EF4-FFF2-40B4-BE49-F238E27FC236}">
              <a16:creationId xmlns:a16="http://schemas.microsoft.com/office/drawing/2014/main" id="{DDB16C06-F9DE-4864-B86E-0640F34D2A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29" name="Imagen 17">
          <a:extLst>
            <a:ext uri="{FF2B5EF4-FFF2-40B4-BE49-F238E27FC236}">
              <a16:creationId xmlns:a16="http://schemas.microsoft.com/office/drawing/2014/main" id="{CE7440CB-0F86-4CDF-A5C3-E8C5C15611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30" name="Imagen 18">
          <a:extLst>
            <a:ext uri="{FF2B5EF4-FFF2-40B4-BE49-F238E27FC236}">
              <a16:creationId xmlns:a16="http://schemas.microsoft.com/office/drawing/2014/main" id="{F465B906-F139-4F6C-87B4-E70F806AA1D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31" name="Imagen 16">
          <a:extLst>
            <a:ext uri="{FF2B5EF4-FFF2-40B4-BE49-F238E27FC236}">
              <a16:creationId xmlns:a16="http://schemas.microsoft.com/office/drawing/2014/main" id="{1D2994CE-37C5-4918-8F16-59622942A1D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32" name="Imagen 17">
          <a:extLst>
            <a:ext uri="{FF2B5EF4-FFF2-40B4-BE49-F238E27FC236}">
              <a16:creationId xmlns:a16="http://schemas.microsoft.com/office/drawing/2014/main" id="{BDDA57A7-E251-4205-9DD6-8614B9747D1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33" name="Imagen 18">
          <a:extLst>
            <a:ext uri="{FF2B5EF4-FFF2-40B4-BE49-F238E27FC236}">
              <a16:creationId xmlns:a16="http://schemas.microsoft.com/office/drawing/2014/main" id="{CAC37B1E-A684-47A0-A0A9-5A4FD1C79D2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34" name="Imagen 16">
          <a:extLst>
            <a:ext uri="{FF2B5EF4-FFF2-40B4-BE49-F238E27FC236}">
              <a16:creationId xmlns:a16="http://schemas.microsoft.com/office/drawing/2014/main" id="{53FB4204-F741-4F43-8265-331AC249D8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35" name="Imagen 17">
          <a:extLst>
            <a:ext uri="{FF2B5EF4-FFF2-40B4-BE49-F238E27FC236}">
              <a16:creationId xmlns:a16="http://schemas.microsoft.com/office/drawing/2014/main" id="{DF3DC18D-3469-4A79-919A-425C99085BF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36" name="Imagen 18">
          <a:extLst>
            <a:ext uri="{FF2B5EF4-FFF2-40B4-BE49-F238E27FC236}">
              <a16:creationId xmlns:a16="http://schemas.microsoft.com/office/drawing/2014/main" id="{B2D57BC6-2583-4743-A05C-7E9FB58D9DB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37" name="Imagen 16">
          <a:extLst>
            <a:ext uri="{FF2B5EF4-FFF2-40B4-BE49-F238E27FC236}">
              <a16:creationId xmlns:a16="http://schemas.microsoft.com/office/drawing/2014/main" id="{9D3690D1-9420-478B-B5FC-AEB8082A336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38" name="Imagen 17">
          <a:extLst>
            <a:ext uri="{FF2B5EF4-FFF2-40B4-BE49-F238E27FC236}">
              <a16:creationId xmlns:a16="http://schemas.microsoft.com/office/drawing/2014/main" id="{525B4D02-0C7A-41C2-BC98-5613A7096E3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39" name="Imagen 18">
          <a:extLst>
            <a:ext uri="{FF2B5EF4-FFF2-40B4-BE49-F238E27FC236}">
              <a16:creationId xmlns:a16="http://schemas.microsoft.com/office/drawing/2014/main" id="{6200C71A-F2DF-4781-A890-D9F205A2C7E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40" name="Imagen 16">
          <a:extLst>
            <a:ext uri="{FF2B5EF4-FFF2-40B4-BE49-F238E27FC236}">
              <a16:creationId xmlns:a16="http://schemas.microsoft.com/office/drawing/2014/main" id="{2463830D-4647-4B93-9B5D-5F88D123D76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41" name="Imagen 17">
          <a:extLst>
            <a:ext uri="{FF2B5EF4-FFF2-40B4-BE49-F238E27FC236}">
              <a16:creationId xmlns:a16="http://schemas.microsoft.com/office/drawing/2014/main" id="{7A0F6B5C-EC32-48E6-AB21-C024000DC12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42" name="Imagen 18">
          <a:extLst>
            <a:ext uri="{FF2B5EF4-FFF2-40B4-BE49-F238E27FC236}">
              <a16:creationId xmlns:a16="http://schemas.microsoft.com/office/drawing/2014/main" id="{D5F32E8C-299B-4594-9CE6-1E0BD778FFF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43" name="Imagen 16">
          <a:extLst>
            <a:ext uri="{FF2B5EF4-FFF2-40B4-BE49-F238E27FC236}">
              <a16:creationId xmlns:a16="http://schemas.microsoft.com/office/drawing/2014/main" id="{D4398BEA-5F27-4E8B-8814-5BDBC425544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44" name="Imagen 17">
          <a:extLst>
            <a:ext uri="{FF2B5EF4-FFF2-40B4-BE49-F238E27FC236}">
              <a16:creationId xmlns:a16="http://schemas.microsoft.com/office/drawing/2014/main" id="{B5EBB64D-D1F2-460B-8785-F6D65601A8F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45" name="Imagen 18">
          <a:extLst>
            <a:ext uri="{FF2B5EF4-FFF2-40B4-BE49-F238E27FC236}">
              <a16:creationId xmlns:a16="http://schemas.microsoft.com/office/drawing/2014/main" id="{F793E8B1-21CD-4C8A-8D96-E363BD63784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46" name="Imagen 16">
          <a:extLst>
            <a:ext uri="{FF2B5EF4-FFF2-40B4-BE49-F238E27FC236}">
              <a16:creationId xmlns:a16="http://schemas.microsoft.com/office/drawing/2014/main" id="{25A6D79A-A612-4015-BDD2-0EE2E47F96E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47" name="Imagen 17">
          <a:extLst>
            <a:ext uri="{FF2B5EF4-FFF2-40B4-BE49-F238E27FC236}">
              <a16:creationId xmlns:a16="http://schemas.microsoft.com/office/drawing/2014/main" id="{A9A9BBDA-6F5A-4065-963B-FCCD13B7C9A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48" name="Imagen 18">
          <a:extLst>
            <a:ext uri="{FF2B5EF4-FFF2-40B4-BE49-F238E27FC236}">
              <a16:creationId xmlns:a16="http://schemas.microsoft.com/office/drawing/2014/main" id="{5C631DE9-0B78-4058-8F61-B90D61CBF1F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213090</xdr:rowOff>
    </xdr:to>
    <xdr:pic>
      <xdr:nvPicPr>
        <xdr:cNvPr id="149" name="Imagen 16">
          <a:extLst>
            <a:ext uri="{FF2B5EF4-FFF2-40B4-BE49-F238E27FC236}">
              <a16:creationId xmlns:a16="http://schemas.microsoft.com/office/drawing/2014/main" id="{48E8E64C-F842-499E-A15C-23EDE89B504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429765</xdr:colOff>
      <xdr:row>19</xdr:row>
      <xdr:rowOff>210690</xdr:rowOff>
    </xdr:to>
    <xdr:pic>
      <xdr:nvPicPr>
        <xdr:cNvPr id="150" name="Imagen 17">
          <a:extLst>
            <a:ext uri="{FF2B5EF4-FFF2-40B4-BE49-F238E27FC236}">
              <a16:creationId xmlns:a16="http://schemas.microsoft.com/office/drawing/2014/main" id="{770EA338-C217-47C7-93FA-9FF43DD836E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427365</xdr:colOff>
      <xdr:row>31</xdr:row>
      <xdr:rowOff>208290</xdr:rowOff>
    </xdr:to>
    <xdr:pic>
      <xdr:nvPicPr>
        <xdr:cNvPr id="151" name="Imagen 18">
          <a:extLst>
            <a:ext uri="{FF2B5EF4-FFF2-40B4-BE49-F238E27FC236}">
              <a16:creationId xmlns:a16="http://schemas.microsoft.com/office/drawing/2014/main" id="{DA9B08F2-6074-4A7D-910B-AC6D1DDBAD5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434490</xdr:colOff>
      <xdr:row>12</xdr:row>
      <xdr:rowOff>205890</xdr:rowOff>
    </xdr:to>
    <xdr:pic>
      <xdr:nvPicPr>
        <xdr:cNvPr id="152" name="Imagen 19">
          <a:extLst>
            <a:ext uri="{FF2B5EF4-FFF2-40B4-BE49-F238E27FC236}">
              <a16:creationId xmlns:a16="http://schemas.microsoft.com/office/drawing/2014/main" id="{AB330168-7E65-482C-A2B7-DDC343C1ADA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439710</xdr:colOff>
      <xdr:row>26</xdr:row>
      <xdr:rowOff>211110</xdr:rowOff>
    </xdr:to>
    <xdr:pic>
      <xdr:nvPicPr>
        <xdr:cNvPr id="153" name="Imagen 20">
          <a:extLst>
            <a:ext uri="{FF2B5EF4-FFF2-40B4-BE49-F238E27FC236}">
              <a16:creationId xmlns:a16="http://schemas.microsoft.com/office/drawing/2014/main" id="{DA7E6EA3-BCE4-4AC9-AF18-E0D0F3CE46D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434490</xdr:colOff>
      <xdr:row>12</xdr:row>
      <xdr:rowOff>205890</xdr:rowOff>
    </xdr:to>
    <xdr:pic>
      <xdr:nvPicPr>
        <xdr:cNvPr id="155" name="Imagen 19">
          <a:extLst>
            <a:ext uri="{FF2B5EF4-FFF2-40B4-BE49-F238E27FC236}">
              <a16:creationId xmlns:a16="http://schemas.microsoft.com/office/drawing/2014/main" id="{3BE81BFC-05EA-4080-8C27-7FAAE29326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439710</xdr:colOff>
      <xdr:row>26</xdr:row>
      <xdr:rowOff>211110</xdr:rowOff>
    </xdr:to>
    <xdr:pic>
      <xdr:nvPicPr>
        <xdr:cNvPr id="156" name="Imagen 20">
          <a:extLst>
            <a:ext uri="{FF2B5EF4-FFF2-40B4-BE49-F238E27FC236}">
              <a16:creationId xmlns:a16="http://schemas.microsoft.com/office/drawing/2014/main" id="{3771CC47-9D21-457C-A269-9EB1A3B82F8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434490</xdr:colOff>
      <xdr:row>12</xdr:row>
      <xdr:rowOff>205890</xdr:rowOff>
    </xdr:to>
    <xdr:pic>
      <xdr:nvPicPr>
        <xdr:cNvPr id="158" name="Imagen 19">
          <a:extLst>
            <a:ext uri="{FF2B5EF4-FFF2-40B4-BE49-F238E27FC236}">
              <a16:creationId xmlns:a16="http://schemas.microsoft.com/office/drawing/2014/main" id="{A6A68A1D-6235-4F8A-A8B0-ECF02E09936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439710</xdr:colOff>
      <xdr:row>26</xdr:row>
      <xdr:rowOff>211110</xdr:rowOff>
    </xdr:to>
    <xdr:pic>
      <xdr:nvPicPr>
        <xdr:cNvPr id="159" name="Imagen 20">
          <a:extLst>
            <a:ext uri="{FF2B5EF4-FFF2-40B4-BE49-F238E27FC236}">
              <a16:creationId xmlns:a16="http://schemas.microsoft.com/office/drawing/2014/main" id="{FFDFAD70-1B79-4028-BE6E-A87C167FBBE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434490</xdr:colOff>
      <xdr:row>12</xdr:row>
      <xdr:rowOff>205890</xdr:rowOff>
    </xdr:to>
    <xdr:pic>
      <xdr:nvPicPr>
        <xdr:cNvPr id="161" name="Imagen 19">
          <a:extLst>
            <a:ext uri="{FF2B5EF4-FFF2-40B4-BE49-F238E27FC236}">
              <a16:creationId xmlns:a16="http://schemas.microsoft.com/office/drawing/2014/main" id="{1B84986C-763F-49EA-8CCD-5D5769D0BC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439710</xdr:colOff>
      <xdr:row>26</xdr:row>
      <xdr:rowOff>211110</xdr:rowOff>
    </xdr:to>
    <xdr:pic>
      <xdr:nvPicPr>
        <xdr:cNvPr id="162" name="Imagen 20">
          <a:extLst>
            <a:ext uri="{FF2B5EF4-FFF2-40B4-BE49-F238E27FC236}">
              <a16:creationId xmlns:a16="http://schemas.microsoft.com/office/drawing/2014/main" id="{D78D1AD4-F0C9-44A8-BD04-EA6C338D47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434490</xdr:colOff>
      <xdr:row>12</xdr:row>
      <xdr:rowOff>205890</xdr:rowOff>
    </xdr:to>
    <xdr:pic>
      <xdr:nvPicPr>
        <xdr:cNvPr id="163" name="Imagen 19">
          <a:extLst>
            <a:ext uri="{FF2B5EF4-FFF2-40B4-BE49-F238E27FC236}">
              <a16:creationId xmlns:a16="http://schemas.microsoft.com/office/drawing/2014/main" id="{9C4B6790-85D8-46DF-8818-599F76FD4C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439710</xdr:colOff>
      <xdr:row>26</xdr:row>
      <xdr:rowOff>211110</xdr:rowOff>
    </xdr:to>
    <xdr:pic>
      <xdr:nvPicPr>
        <xdr:cNvPr id="164" name="Imagen 20">
          <a:extLst>
            <a:ext uri="{FF2B5EF4-FFF2-40B4-BE49-F238E27FC236}">
              <a16:creationId xmlns:a16="http://schemas.microsoft.com/office/drawing/2014/main" id="{C66DAD8D-DCAA-48A5-BCE3-DC522D46F66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0" name="Imagen 3">
          <a:extLst>
            <a:ext uri="{FF2B5EF4-FFF2-40B4-BE49-F238E27FC236}">
              <a16:creationId xmlns:a16="http://schemas.microsoft.com/office/drawing/2014/main" id="{3C4BCAAF-022E-4C41-AE97-B0A08A0214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5" name="Imagen 5">
          <a:extLst>
            <a:ext uri="{FF2B5EF4-FFF2-40B4-BE49-F238E27FC236}">
              <a16:creationId xmlns:a16="http://schemas.microsoft.com/office/drawing/2014/main" id="{F60449C4-0860-44FA-9F07-21F1FA0B21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8" name="Imagen 6">
          <a:extLst>
            <a:ext uri="{FF2B5EF4-FFF2-40B4-BE49-F238E27FC236}">
              <a16:creationId xmlns:a16="http://schemas.microsoft.com/office/drawing/2014/main" id="{F33F2CB0-CEE2-4CF2-8328-787E81C600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9" name="Imagen 7">
          <a:extLst>
            <a:ext uri="{FF2B5EF4-FFF2-40B4-BE49-F238E27FC236}">
              <a16:creationId xmlns:a16="http://schemas.microsoft.com/office/drawing/2014/main" id="{0C572A00-AC1B-41E8-8683-1893B7F16C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1" name="Imagen 3">
          <a:extLst>
            <a:ext uri="{FF2B5EF4-FFF2-40B4-BE49-F238E27FC236}">
              <a16:creationId xmlns:a16="http://schemas.microsoft.com/office/drawing/2014/main" id="{175524E4-7699-47C6-AF8C-6A2367F7C3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2" name="Imagen 5">
          <a:extLst>
            <a:ext uri="{FF2B5EF4-FFF2-40B4-BE49-F238E27FC236}">
              <a16:creationId xmlns:a16="http://schemas.microsoft.com/office/drawing/2014/main" id="{819B2B00-AD5F-49B6-89C4-F4D19E8BAD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3" name="Imagen 6">
          <a:extLst>
            <a:ext uri="{FF2B5EF4-FFF2-40B4-BE49-F238E27FC236}">
              <a16:creationId xmlns:a16="http://schemas.microsoft.com/office/drawing/2014/main" id="{CA75E096-CFD1-4B1F-8D38-FF789CE126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4" name="Imagen 7">
          <a:extLst>
            <a:ext uri="{FF2B5EF4-FFF2-40B4-BE49-F238E27FC236}">
              <a16:creationId xmlns:a16="http://schemas.microsoft.com/office/drawing/2014/main" id="{A1485AE4-24D8-440A-A55B-9D14C91894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5" name="Imagen 3">
          <a:extLst>
            <a:ext uri="{FF2B5EF4-FFF2-40B4-BE49-F238E27FC236}">
              <a16:creationId xmlns:a16="http://schemas.microsoft.com/office/drawing/2014/main" id="{47CE7C45-589D-4FA2-B4D3-9BBF561EEB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6" name="Imagen 5">
          <a:extLst>
            <a:ext uri="{FF2B5EF4-FFF2-40B4-BE49-F238E27FC236}">
              <a16:creationId xmlns:a16="http://schemas.microsoft.com/office/drawing/2014/main" id="{3C421FD3-BF21-4B20-919E-25FEC837A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7" name="Imagen 6">
          <a:extLst>
            <a:ext uri="{FF2B5EF4-FFF2-40B4-BE49-F238E27FC236}">
              <a16:creationId xmlns:a16="http://schemas.microsoft.com/office/drawing/2014/main" id="{CAC8696A-7EA9-42E2-B83F-490DBABF3E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8" name="Imagen 7">
          <a:extLst>
            <a:ext uri="{FF2B5EF4-FFF2-40B4-BE49-F238E27FC236}">
              <a16:creationId xmlns:a16="http://schemas.microsoft.com/office/drawing/2014/main" id="{353CC0C8-72BA-46FF-8D58-5D0A9F8477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243840</xdr:colOff>
      <xdr:row>1</xdr:row>
      <xdr:rowOff>53340</xdr:rowOff>
    </xdr:from>
    <xdr:to>
      <xdr:col>3</xdr:col>
      <xdr:colOff>163313</xdr:colOff>
      <xdr:row>4</xdr:row>
      <xdr:rowOff>5488</xdr:rowOff>
    </xdr:to>
    <xdr:pic>
      <xdr:nvPicPr>
        <xdr:cNvPr id="179" name="Picture 8">
          <a:extLst>
            <a:ext uri="{FF2B5EF4-FFF2-40B4-BE49-F238E27FC236}">
              <a16:creationId xmlns:a16="http://schemas.microsoft.com/office/drawing/2014/main" id="{C95CA5AB-166D-4034-9EF7-F7281C1D8C6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43840" y="175260"/>
          <a:ext cx="1412993" cy="500788"/>
        </a:xfrm>
        <a:prstGeom prst="rect">
          <a:avLst/>
        </a:prstGeom>
      </xdr:spPr>
    </xdr:pic>
    <xdr:clientData/>
  </xdr:twoCellAnchor>
  <xdr:twoCellAnchor editAs="oneCell">
    <xdr:from>
      <xdr:col>3</xdr:col>
      <xdr:colOff>175260</xdr:colOff>
      <xdr:row>1</xdr:row>
      <xdr:rowOff>38100</xdr:rowOff>
    </xdr:from>
    <xdr:to>
      <xdr:col>4</xdr:col>
      <xdr:colOff>536278</xdr:colOff>
      <xdr:row>4</xdr:row>
      <xdr:rowOff>29460</xdr:rowOff>
    </xdr:to>
    <xdr:pic>
      <xdr:nvPicPr>
        <xdr:cNvPr id="180" name="Imagen 179">
          <a:extLst>
            <a:ext uri="{FF2B5EF4-FFF2-40B4-BE49-F238E27FC236}">
              <a16:creationId xmlns:a16="http://schemas.microsoft.com/office/drawing/2014/main" id="{8190EEF0-D148-4CB1-BB27-681714458F19}"/>
            </a:ext>
          </a:extLst>
        </xdr:cNvPr>
        <xdr:cNvPicPr>
          <a:picLocks noChangeAspect="1"/>
        </xdr:cNvPicPr>
      </xdr:nvPicPr>
      <xdr:blipFill rotWithShape="1">
        <a:blip xmlns:r="http://schemas.openxmlformats.org/officeDocument/2006/relationships" r:embed="rId19"/>
        <a:srcRect l="15663" t="22087" r="12718" b="25946"/>
        <a:stretch/>
      </xdr:blipFill>
      <xdr:spPr>
        <a:xfrm>
          <a:off x="1668780" y="160020"/>
          <a:ext cx="962998" cy="540000"/>
        </a:xfrm>
        <a:prstGeom prst="rect">
          <a:avLst/>
        </a:prstGeom>
      </xdr:spPr>
    </xdr:pic>
    <xdr:clientData/>
  </xdr:twoCellAnchor>
  <xdr:twoCellAnchor>
    <xdr:from>
      <xdr:col>22</xdr:col>
      <xdr:colOff>384809</xdr:colOff>
      <xdr:row>6</xdr:row>
      <xdr:rowOff>447674</xdr:rowOff>
    </xdr:from>
    <xdr:to>
      <xdr:col>25</xdr:col>
      <xdr:colOff>108585</xdr:colOff>
      <xdr:row>7</xdr:row>
      <xdr:rowOff>64769</xdr:rowOff>
    </xdr:to>
    <xdr:sp macro="" textlink="">
      <xdr:nvSpPr>
        <xdr:cNvPr id="181" name="TextBox 53">
          <a:extLst>
            <a:ext uri="{FF2B5EF4-FFF2-40B4-BE49-F238E27FC236}">
              <a16:creationId xmlns:a16="http://schemas.microsoft.com/office/drawing/2014/main" id="{DBF1ADC9-46AF-40F1-86A3-C5D70CAF5347}"/>
            </a:ext>
          </a:extLst>
        </xdr:cNvPr>
        <xdr:cNvSpPr txBox="1"/>
      </xdr:nvSpPr>
      <xdr:spPr>
        <a:xfrm>
          <a:off x="14146529" y="130111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152400</xdr:colOff>
      <xdr:row>6</xdr:row>
      <xdr:rowOff>396240</xdr:rowOff>
    </xdr:from>
    <xdr:to>
      <xdr:col>22</xdr:col>
      <xdr:colOff>447674</xdr:colOff>
      <xdr:row>7</xdr:row>
      <xdr:rowOff>72389</xdr:rowOff>
    </xdr:to>
    <xdr:pic>
      <xdr:nvPicPr>
        <xdr:cNvPr id="182" name="Graphic 25" descr="Home">
          <a:hlinkClick xmlns:r="http://schemas.openxmlformats.org/officeDocument/2006/relationships" r:id="rId20"/>
          <a:extLst>
            <a:ext uri="{FF2B5EF4-FFF2-40B4-BE49-F238E27FC236}">
              <a16:creationId xmlns:a16="http://schemas.microsoft.com/office/drawing/2014/main" id="{834B6E0D-B66B-40FF-9ECB-54E048D342E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914120" y="1249680"/>
          <a:ext cx="295274" cy="293369"/>
        </a:xfrm>
        <a:prstGeom prst="rect">
          <a:avLst/>
        </a:prstGeom>
      </xdr:spPr>
    </xdr:pic>
    <xdr:clientData/>
  </xdr:twoCellAnchor>
  <xdr:twoCellAnchor editAs="oneCell">
    <xdr:from>
      <xdr:col>1</xdr:col>
      <xdr:colOff>76200</xdr:colOff>
      <xdr:row>8</xdr:row>
      <xdr:rowOff>123825</xdr:rowOff>
    </xdr:from>
    <xdr:to>
      <xdr:col>21</xdr:col>
      <xdr:colOff>582930</xdr:colOff>
      <xdr:row>9</xdr:row>
      <xdr:rowOff>120015</xdr:rowOff>
    </xdr:to>
    <xdr:pic>
      <xdr:nvPicPr>
        <xdr:cNvPr id="183" name="Imagen 182">
          <a:extLst>
            <a:ext uri="{FF2B5EF4-FFF2-40B4-BE49-F238E27FC236}">
              <a16:creationId xmlns:a16="http://schemas.microsoft.com/office/drawing/2014/main" id="{0B63DC2A-9905-477B-B9E3-AAFF07F11F5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33375" y="1714500"/>
          <a:ext cx="1336548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942BEAC1-3908-4239-A863-DC64B913D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AA4AA552-8AC1-4780-A8F0-EA6D758D67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780A8F81-1095-4B78-9655-1851762555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B3CBC2DD-909A-471B-B997-FA91F1C860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4AEDFD3E-B1A8-4AED-B540-FE85F96D1E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47A32B87-6787-48C5-B004-AFDF476F430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431BF889-293C-4B22-AF7D-B03685121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8A4857A2-19B5-4FCF-A896-FC60907EEB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94021C05-BAD0-4D90-B503-7344AB05A7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BFB38AF4-98E3-4F14-BABC-3707837ECC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7C7D7938-6DF6-4650-9367-A8A3AFF8E5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8BCE0ACF-3CE6-4B80-A916-195D5A2E383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5A2560CF-8B27-4AB6-B1B3-685AE76F4DD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192D5568-9B46-4A04-9108-87953C07B9C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66EA0077-AF7A-4613-B6B0-619F48A8B5B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3C6B5DDB-80EF-4F2B-AAE1-4570FB98092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EA3FA5FB-379C-421E-854A-DF6B3BA2D46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CAEAA3A6-5D11-425A-81BB-87F44D6116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EBEF6ADB-37F2-4139-95F8-6CF4830547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856C1C84-4CE2-4881-A7E1-C8EE872DBF9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69C6A006-2EC3-4FB3-874A-34220984B24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23E0011A-58DF-4873-A240-4F2528A1CD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C30DF356-D298-4449-A69F-A6BE181B01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BFD6FAE9-BB12-4EAF-9DB3-0F66A82272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BD94F4FC-49F1-480B-9E5C-F9A9B0336E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8970F2D9-E064-4029-AF55-2019DB0ACE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A1FC20FD-3F00-445C-9892-AB1259E61D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5069E0C4-F318-4EC0-9DFC-DD53312E1B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00644F0F-DC1B-4AB6-91BF-D7939E1204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57D3521F-8C91-4A31-BA02-EA58850E1D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1C106D70-7766-41E1-B342-94B7323469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79289FFF-67FD-4DEF-A99A-42B0AACD5A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3795D804-C55E-458E-8D6D-0F40A1CE8C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53A99A2F-03DA-48FF-8A00-C3C89E8EB8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058F0F24-B803-4820-ADF7-8C77C71EC1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87948DBA-A592-49A5-A6C6-A436605040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F24B1F22-068C-41BA-ACA4-0D5A22EB70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6D7CEC41-CFF4-42F5-B095-4A5B88FD34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8B77EBE3-2D27-4E41-9BD4-FA57AD3655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3D1C8FA8-F698-4452-9D20-7C0E15F826A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2F1EF049-041D-48C8-B673-9F624687968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B78F2121-E150-423F-AB9D-FD1C095C87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BFE273C3-F200-44D6-BE0F-15E1A04FDF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4F3AB903-E5DA-400B-A012-85DF1592388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7743EC59-5D07-4ACE-A6B7-E39FD469C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E2B76E23-7AD4-49D6-B370-CD5E1CDFED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A293E3CD-019A-4250-8C54-48954129DF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4A9274AA-22C0-4537-AADE-46F032B11E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F3F9632B-AE21-4165-88B7-CA185810CB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A8228854-DCAA-445A-AC0B-0A28ADE94B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1C21D24C-9150-4462-8411-774FF5F829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DD14FCB0-3867-48F7-9A53-1465CE1C618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3936F81B-945E-42D9-9050-F731DD538E2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6D0ED567-D545-4EED-A794-570A72332C5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5CF4E90B-070D-4266-A827-8A14AFC4F3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AEAC15A8-C5FD-493A-8669-76D6E47A3E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306783D0-7330-4451-9A58-245424AFD3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35E0824F-0C78-4590-81B0-6ACF55AE37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6D8681E4-E7EE-4097-98DD-2A9267E398B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A14C8421-2514-4524-BA5C-C2F9B4E0F5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70DB8BC8-B4AD-4997-AB33-E2E79FCA9A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1" name="Imagen 8">
          <a:extLst>
            <a:ext uri="{FF2B5EF4-FFF2-40B4-BE49-F238E27FC236}">
              <a16:creationId xmlns:a16="http://schemas.microsoft.com/office/drawing/2014/main" id="{4FEBBE91-0C75-48DF-AB19-0628B1D8F0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2" name="Imagen 9">
          <a:extLst>
            <a:ext uri="{FF2B5EF4-FFF2-40B4-BE49-F238E27FC236}">
              <a16:creationId xmlns:a16="http://schemas.microsoft.com/office/drawing/2014/main" id="{F918F0A4-C059-4171-967E-476F73A4CF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3" name="Imagen 10">
          <a:extLst>
            <a:ext uri="{FF2B5EF4-FFF2-40B4-BE49-F238E27FC236}">
              <a16:creationId xmlns:a16="http://schemas.microsoft.com/office/drawing/2014/main" id="{89169756-67DB-46E5-99D9-66EF977677A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4" name="Imagen 11">
          <a:extLst>
            <a:ext uri="{FF2B5EF4-FFF2-40B4-BE49-F238E27FC236}">
              <a16:creationId xmlns:a16="http://schemas.microsoft.com/office/drawing/2014/main" id="{654A689F-996E-430C-81FC-73BE1BBD9E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5" name="Imagen 8">
          <a:extLst>
            <a:ext uri="{FF2B5EF4-FFF2-40B4-BE49-F238E27FC236}">
              <a16:creationId xmlns:a16="http://schemas.microsoft.com/office/drawing/2014/main" id="{303AF557-BF57-477F-9C87-4687466AAC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6" name="Imagen 9">
          <a:extLst>
            <a:ext uri="{FF2B5EF4-FFF2-40B4-BE49-F238E27FC236}">
              <a16:creationId xmlns:a16="http://schemas.microsoft.com/office/drawing/2014/main" id="{8CC04433-7E3A-4402-9BEA-F38B2E4C7B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7" name="Imagen 10">
          <a:extLst>
            <a:ext uri="{FF2B5EF4-FFF2-40B4-BE49-F238E27FC236}">
              <a16:creationId xmlns:a16="http://schemas.microsoft.com/office/drawing/2014/main" id="{D9AB9C9D-4483-436F-839E-FEC3E8AF09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8" name="Imagen 11">
          <a:extLst>
            <a:ext uri="{FF2B5EF4-FFF2-40B4-BE49-F238E27FC236}">
              <a16:creationId xmlns:a16="http://schemas.microsoft.com/office/drawing/2014/main" id="{B8EC31FC-92B3-477E-A78B-C30C64A2B4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9" name="Imagen 8">
          <a:extLst>
            <a:ext uri="{FF2B5EF4-FFF2-40B4-BE49-F238E27FC236}">
              <a16:creationId xmlns:a16="http://schemas.microsoft.com/office/drawing/2014/main" id="{A5C8EE55-2268-4737-B600-7E41360FF77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0" name="Imagen 9">
          <a:extLst>
            <a:ext uri="{FF2B5EF4-FFF2-40B4-BE49-F238E27FC236}">
              <a16:creationId xmlns:a16="http://schemas.microsoft.com/office/drawing/2014/main" id="{4DA251EB-EA47-47AB-B281-576767A891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1" name="Imagen 10">
          <a:extLst>
            <a:ext uri="{FF2B5EF4-FFF2-40B4-BE49-F238E27FC236}">
              <a16:creationId xmlns:a16="http://schemas.microsoft.com/office/drawing/2014/main" id="{0D81A19F-F976-4C07-A1CC-72CE6DFFB4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2" name="Imagen 11">
          <a:extLst>
            <a:ext uri="{FF2B5EF4-FFF2-40B4-BE49-F238E27FC236}">
              <a16:creationId xmlns:a16="http://schemas.microsoft.com/office/drawing/2014/main" id="{DBB68580-6E89-446B-A24A-2610B456FBD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3" name="Imagen 8">
          <a:extLst>
            <a:ext uri="{FF2B5EF4-FFF2-40B4-BE49-F238E27FC236}">
              <a16:creationId xmlns:a16="http://schemas.microsoft.com/office/drawing/2014/main" id="{041282DF-0A47-4DEE-99A7-DFEDBD43B7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4" name="Imagen 9">
          <a:extLst>
            <a:ext uri="{FF2B5EF4-FFF2-40B4-BE49-F238E27FC236}">
              <a16:creationId xmlns:a16="http://schemas.microsoft.com/office/drawing/2014/main" id="{7258CA36-BC9C-481F-A822-04C9DEF633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5" name="Imagen 10">
          <a:extLst>
            <a:ext uri="{FF2B5EF4-FFF2-40B4-BE49-F238E27FC236}">
              <a16:creationId xmlns:a16="http://schemas.microsoft.com/office/drawing/2014/main" id="{F1157EED-95EF-46D9-A9D1-0410E98811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6" name="Imagen 11">
          <a:extLst>
            <a:ext uri="{FF2B5EF4-FFF2-40B4-BE49-F238E27FC236}">
              <a16:creationId xmlns:a16="http://schemas.microsoft.com/office/drawing/2014/main" id="{BC20F1C8-5B47-4711-824B-FDA4092AF0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7" name="Imagen 8">
          <a:extLst>
            <a:ext uri="{FF2B5EF4-FFF2-40B4-BE49-F238E27FC236}">
              <a16:creationId xmlns:a16="http://schemas.microsoft.com/office/drawing/2014/main" id="{7294DC86-FA16-4A0E-A393-98F2C163E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8" name="Imagen 9">
          <a:extLst>
            <a:ext uri="{FF2B5EF4-FFF2-40B4-BE49-F238E27FC236}">
              <a16:creationId xmlns:a16="http://schemas.microsoft.com/office/drawing/2014/main" id="{37809BEA-1640-4A84-9FD8-DB9A866C75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9" name="Imagen 10">
          <a:extLst>
            <a:ext uri="{FF2B5EF4-FFF2-40B4-BE49-F238E27FC236}">
              <a16:creationId xmlns:a16="http://schemas.microsoft.com/office/drawing/2014/main" id="{8504C39A-240B-4667-9098-65FA7A189F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0" name="Imagen 11">
          <a:extLst>
            <a:ext uri="{FF2B5EF4-FFF2-40B4-BE49-F238E27FC236}">
              <a16:creationId xmlns:a16="http://schemas.microsoft.com/office/drawing/2014/main" id="{73A5DCA3-700E-4CD9-823C-720BAD6701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EE597840-9DB3-49F6-B6B9-4E3885F16A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0B9B0776-44E6-43C0-A204-8AB1E7530A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42553865-3169-48A6-97D7-F50702B46FE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8FF75390-0BAF-4D2D-8279-5EFFDF5D3D2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6FD762BB-FE5E-4371-93FE-B241579957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DADD745B-2721-41B5-B5A4-AE208F1B7D4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DA1D7709-077A-4761-8139-3BBAE5794E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DC8A9776-868F-4C68-B1FD-A8A60E8796E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B75A9F27-69B8-481E-A991-8056CB720C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E04D824E-13A1-4E3E-B940-CC0DD38F773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2E25EA46-801B-4F53-AFBE-32E527FBD1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35750016-2CF1-47AD-A816-AA8B95A60EE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60A24427-642B-46EA-9963-6015C7E6A4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1C37D20B-6621-4285-91DC-F430E16FD4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D8633E1B-6030-4C1E-B7B6-EC47300F08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03D76874-E32A-4067-85EC-4A78C5A9F49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667E2FAF-9641-463A-BA0D-351FFCCEC19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E3F1F206-A08A-4B77-BDEC-A276AF1523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FFD69702-8D49-4ADD-BD0F-70B4EFAB0C9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9C5A2C81-FC97-4BC1-AF34-C299ECE11A2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DA32B10B-4A97-4725-A312-5B5B6C30C80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3C5966F3-E78E-4275-AF22-31B025D97E7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6A074710-9F7D-465B-B883-07366B42F8C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A952865D-8BB3-45CD-8FD8-58C87BEF9F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32E77EA7-6863-4B02-B26A-EAF8AB674A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A1A4505A-BB87-4ECD-BBBD-4826786C3C1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EBFD4317-C160-417B-9BAD-D7DDC00AD4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5E6D33E8-DBBD-49AF-9E02-EE300BE430A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BD812C98-3F87-420F-8BA7-560034E8BB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98CADD82-AD76-476A-882C-706C1F5BEAC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63F43796-9A44-4740-ADC6-8A1ED1F3CD9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CAD2904F-91A5-4E57-8A17-360473CFCC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F430FD80-CDA7-4D1F-A542-EA49B192417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225B9632-42B4-4B80-8C33-D0E953BD083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AFCD9257-FD3A-4187-B110-DA41CD1912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02B34356-3A89-4EF6-98B4-CB982AEB769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8DB69123-805E-492F-A062-4F7832B9B3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180D84E7-7D05-49D5-A431-ADF96EF1680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F1F3E08F-8627-4AF4-87E8-20746FA7A6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1650F6BD-7177-4B0E-B616-699EDBDC5CE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D84AA339-B1A9-407C-9E1F-8D3DEE7A24D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19C3251E-4DFE-4334-94FC-F08F1BC7001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2F8716C1-D3CD-44CE-93BE-2D8F26529A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7425BA49-5F60-435A-BC58-5ED70336EF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33D1BB26-1A2B-4AD5-A930-7C5DA6C640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DEFF4CED-C9D6-4DEF-B9B8-6EFF198882B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E6D51C59-2C26-4046-8CC5-2AEFAF49B19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D0F8A7B0-CF21-4B47-AF07-4158ED875E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BDA8BD74-ACB0-46CB-8F03-9C0D3C57C2E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0" name="Imagen 16">
          <a:extLst>
            <a:ext uri="{FF2B5EF4-FFF2-40B4-BE49-F238E27FC236}">
              <a16:creationId xmlns:a16="http://schemas.microsoft.com/office/drawing/2014/main" id="{F7183E0A-C397-4BF5-A62F-5EA55D99C7E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1" name="Imagen 17">
          <a:extLst>
            <a:ext uri="{FF2B5EF4-FFF2-40B4-BE49-F238E27FC236}">
              <a16:creationId xmlns:a16="http://schemas.microsoft.com/office/drawing/2014/main" id="{32058D4E-056A-404A-9549-979AEEEF304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2" name="Imagen 18">
          <a:extLst>
            <a:ext uri="{FF2B5EF4-FFF2-40B4-BE49-F238E27FC236}">
              <a16:creationId xmlns:a16="http://schemas.microsoft.com/office/drawing/2014/main" id="{1CEA1089-4EB8-4AEA-8353-B2FC3CF42AD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3" name="Imagen 16">
          <a:extLst>
            <a:ext uri="{FF2B5EF4-FFF2-40B4-BE49-F238E27FC236}">
              <a16:creationId xmlns:a16="http://schemas.microsoft.com/office/drawing/2014/main" id="{5107877F-8651-4238-8F19-2E501E6FEB2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4" name="Imagen 17">
          <a:extLst>
            <a:ext uri="{FF2B5EF4-FFF2-40B4-BE49-F238E27FC236}">
              <a16:creationId xmlns:a16="http://schemas.microsoft.com/office/drawing/2014/main" id="{0CE32258-FF30-4B99-89B7-A5AF852123B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5" name="Imagen 18">
          <a:extLst>
            <a:ext uri="{FF2B5EF4-FFF2-40B4-BE49-F238E27FC236}">
              <a16:creationId xmlns:a16="http://schemas.microsoft.com/office/drawing/2014/main" id="{901951ED-9CF4-4452-B912-7BF5F235C72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6" name="Imagen 16">
          <a:extLst>
            <a:ext uri="{FF2B5EF4-FFF2-40B4-BE49-F238E27FC236}">
              <a16:creationId xmlns:a16="http://schemas.microsoft.com/office/drawing/2014/main" id="{622116B0-B592-43CC-8C38-6206238AE18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7" name="Imagen 17">
          <a:extLst>
            <a:ext uri="{FF2B5EF4-FFF2-40B4-BE49-F238E27FC236}">
              <a16:creationId xmlns:a16="http://schemas.microsoft.com/office/drawing/2014/main" id="{9033BC12-FC12-439E-AE11-086EA2BD26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8" name="Imagen 18">
          <a:extLst>
            <a:ext uri="{FF2B5EF4-FFF2-40B4-BE49-F238E27FC236}">
              <a16:creationId xmlns:a16="http://schemas.microsoft.com/office/drawing/2014/main" id="{73B8BB47-9334-4DD1-A239-0D21A518836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9" name="Imagen 16">
          <a:extLst>
            <a:ext uri="{FF2B5EF4-FFF2-40B4-BE49-F238E27FC236}">
              <a16:creationId xmlns:a16="http://schemas.microsoft.com/office/drawing/2014/main" id="{F13D1232-556D-41B2-9B3E-6EAD1075D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0" name="Imagen 17">
          <a:extLst>
            <a:ext uri="{FF2B5EF4-FFF2-40B4-BE49-F238E27FC236}">
              <a16:creationId xmlns:a16="http://schemas.microsoft.com/office/drawing/2014/main" id="{0FAF5650-7D0B-4CD3-8633-FF0BA3C671A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1" name="Imagen 18">
          <a:extLst>
            <a:ext uri="{FF2B5EF4-FFF2-40B4-BE49-F238E27FC236}">
              <a16:creationId xmlns:a16="http://schemas.microsoft.com/office/drawing/2014/main" id="{7427D0DF-41C9-4888-AA3A-DA44E5674C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2" name="Imagen 16">
          <a:extLst>
            <a:ext uri="{FF2B5EF4-FFF2-40B4-BE49-F238E27FC236}">
              <a16:creationId xmlns:a16="http://schemas.microsoft.com/office/drawing/2014/main" id="{2334D62B-E34C-47D5-B3A1-CC4F01D929E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3" name="Imagen 17">
          <a:extLst>
            <a:ext uri="{FF2B5EF4-FFF2-40B4-BE49-F238E27FC236}">
              <a16:creationId xmlns:a16="http://schemas.microsoft.com/office/drawing/2014/main" id="{EB5149CF-A5F9-4D40-9816-65212B4082C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4" name="Imagen 18">
          <a:extLst>
            <a:ext uri="{FF2B5EF4-FFF2-40B4-BE49-F238E27FC236}">
              <a16:creationId xmlns:a16="http://schemas.microsoft.com/office/drawing/2014/main" id="{05A2FC1D-BCFF-43DF-A5F0-47FB4622C47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977D17D2-C349-4E4E-BD4B-995D2793E70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9F682E04-B5C8-4FDA-98A2-C85B1F7080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E8826DDD-8EEB-42D6-BEF5-E2F65BBA994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5000D17D-9827-4FF7-8013-835D71120F8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4754B1E2-083E-405A-9689-0124661E8B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BB68FF0B-F3B0-47E9-86C7-891A2B8FA7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EDC6AF32-BFEC-49B7-9E4F-C7325C279F4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CC4D8BCB-33B4-40D6-98B0-B5135F5E35F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0" name="Imagen 3">
          <a:extLst>
            <a:ext uri="{FF2B5EF4-FFF2-40B4-BE49-F238E27FC236}">
              <a16:creationId xmlns:a16="http://schemas.microsoft.com/office/drawing/2014/main" id="{E75E2531-3323-4968-B090-852EE8505D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5" name="Imagen 5">
          <a:extLst>
            <a:ext uri="{FF2B5EF4-FFF2-40B4-BE49-F238E27FC236}">
              <a16:creationId xmlns:a16="http://schemas.microsoft.com/office/drawing/2014/main" id="{5D9538A8-415D-43EE-B4DE-DAD57A46C6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8" name="Imagen 6">
          <a:extLst>
            <a:ext uri="{FF2B5EF4-FFF2-40B4-BE49-F238E27FC236}">
              <a16:creationId xmlns:a16="http://schemas.microsoft.com/office/drawing/2014/main" id="{8B400288-2EDB-4362-BC50-3AB9E73DBC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9" name="Imagen 7">
          <a:extLst>
            <a:ext uri="{FF2B5EF4-FFF2-40B4-BE49-F238E27FC236}">
              <a16:creationId xmlns:a16="http://schemas.microsoft.com/office/drawing/2014/main" id="{8852159E-C90D-4C61-BC85-CA07072ADA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1" name="Imagen 3">
          <a:extLst>
            <a:ext uri="{FF2B5EF4-FFF2-40B4-BE49-F238E27FC236}">
              <a16:creationId xmlns:a16="http://schemas.microsoft.com/office/drawing/2014/main" id="{99036F67-676B-4EED-B463-1A45233E8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2" name="Imagen 5">
          <a:extLst>
            <a:ext uri="{FF2B5EF4-FFF2-40B4-BE49-F238E27FC236}">
              <a16:creationId xmlns:a16="http://schemas.microsoft.com/office/drawing/2014/main" id="{7B9D4D02-B23F-4FEF-8ADF-A484931DFA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3" name="Imagen 6">
          <a:extLst>
            <a:ext uri="{FF2B5EF4-FFF2-40B4-BE49-F238E27FC236}">
              <a16:creationId xmlns:a16="http://schemas.microsoft.com/office/drawing/2014/main" id="{2D3F4F7F-B391-48BD-9D0F-C67F0AFDF2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4" name="Imagen 7">
          <a:extLst>
            <a:ext uri="{FF2B5EF4-FFF2-40B4-BE49-F238E27FC236}">
              <a16:creationId xmlns:a16="http://schemas.microsoft.com/office/drawing/2014/main" id="{F554D356-6FBF-4A0B-82AF-879F60C9D8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5" name="Imagen 3">
          <a:extLst>
            <a:ext uri="{FF2B5EF4-FFF2-40B4-BE49-F238E27FC236}">
              <a16:creationId xmlns:a16="http://schemas.microsoft.com/office/drawing/2014/main" id="{601DB056-0B9C-4DCA-A5DB-ADE1BCEAF0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6" name="Imagen 5">
          <a:extLst>
            <a:ext uri="{FF2B5EF4-FFF2-40B4-BE49-F238E27FC236}">
              <a16:creationId xmlns:a16="http://schemas.microsoft.com/office/drawing/2014/main" id="{2A298448-84EC-43E7-8C02-795CB61124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7" name="Imagen 6">
          <a:extLst>
            <a:ext uri="{FF2B5EF4-FFF2-40B4-BE49-F238E27FC236}">
              <a16:creationId xmlns:a16="http://schemas.microsoft.com/office/drawing/2014/main" id="{128F7CCB-71C2-4BAF-A5C2-CB57756233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8" name="Imagen 7">
          <a:extLst>
            <a:ext uri="{FF2B5EF4-FFF2-40B4-BE49-F238E27FC236}">
              <a16:creationId xmlns:a16="http://schemas.microsoft.com/office/drawing/2014/main" id="{06BBFE08-489B-4FCA-BE0B-FAA51B5827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243840</xdr:colOff>
      <xdr:row>1</xdr:row>
      <xdr:rowOff>45720</xdr:rowOff>
    </xdr:from>
    <xdr:to>
      <xdr:col>3</xdr:col>
      <xdr:colOff>163313</xdr:colOff>
      <xdr:row>3</xdr:row>
      <xdr:rowOff>180748</xdr:rowOff>
    </xdr:to>
    <xdr:pic>
      <xdr:nvPicPr>
        <xdr:cNvPr id="179" name="Picture 8">
          <a:extLst>
            <a:ext uri="{FF2B5EF4-FFF2-40B4-BE49-F238E27FC236}">
              <a16:creationId xmlns:a16="http://schemas.microsoft.com/office/drawing/2014/main" id="{58598C6F-2811-4285-935D-A06928F0E5B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43840" y="167640"/>
          <a:ext cx="1412993" cy="500788"/>
        </a:xfrm>
        <a:prstGeom prst="rect">
          <a:avLst/>
        </a:prstGeom>
      </xdr:spPr>
    </xdr:pic>
    <xdr:clientData/>
  </xdr:twoCellAnchor>
  <xdr:twoCellAnchor editAs="oneCell">
    <xdr:from>
      <xdr:col>3</xdr:col>
      <xdr:colOff>175260</xdr:colOff>
      <xdr:row>1</xdr:row>
      <xdr:rowOff>30480</xdr:rowOff>
    </xdr:from>
    <xdr:to>
      <xdr:col>4</xdr:col>
      <xdr:colOff>536278</xdr:colOff>
      <xdr:row>4</xdr:row>
      <xdr:rowOff>21840</xdr:rowOff>
    </xdr:to>
    <xdr:pic>
      <xdr:nvPicPr>
        <xdr:cNvPr id="180" name="Imagen 179">
          <a:extLst>
            <a:ext uri="{FF2B5EF4-FFF2-40B4-BE49-F238E27FC236}">
              <a16:creationId xmlns:a16="http://schemas.microsoft.com/office/drawing/2014/main" id="{23667886-74A6-4CF6-A8D4-7EF3FF6B56BC}"/>
            </a:ext>
          </a:extLst>
        </xdr:cNvPr>
        <xdr:cNvPicPr>
          <a:picLocks noChangeAspect="1"/>
        </xdr:cNvPicPr>
      </xdr:nvPicPr>
      <xdr:blipFill rotWithShape="1">
        <a:blip xmlns:r="http://schemas.openxmlformats.org/officeDocument/2006/relationships" r:embed="rId19"/>
        <a:srcRect l="15663" t="22087" r="12718" b="25946"/>
        <a:stretch/>
      </xdr:blipFill>
      <xdr:spPr>
        <a:xfrm>
          <a:off x="1668780" y="152400"/>
          <a:ext cx="962998" cy="540000"/>
        </a:xfrm>
        <a:prstGeom prst="rect">
          <a:avLst/>
        </a:prstGeom>
      </xdr:spPr>
    </xdr:pic>
    <xdr:clientData/>
  </xdr:twoCellAnchor>
  <xdr:twoCellAnchor>
    <xdr:from>
      <xdr:col>22</xdr:col>
      <xdr:colOff>377189</xdr:colOff>
      <xdr:row>6</xdr:row>
      <xdr:rowOff>455294</xdr:rowOff>
    </xdr:from>
    <xdr:to>
      <xdr:col>25</xdr:col>
      <xdr:colOff>100965</xdr:colOff>
      <xdr:row>7</xdr:row>
      <xdr:rowOff>72389</xdr:rowOff>
    </xdr:to>
    <xdr:sp macro="" textlink="">
      <xdr:nvSpPr>
        <xdr:cNvPr id="181" name="TextBox 53">
          <a:extLst>
            <a:ext uri="{FF2B5EF4-FFF2-40B4-BE49-F238E27FC236}">
              <a16:creationId xmlns:a16="http://schemas.microsoft.com/office/drawing/2014/main" id="{EBC3CCE2-84CF-48DD-AE90-E269CD0A9836}"/>
            </a:ext>
          </a:extLst>
        </xdr:cNvPr>
        <xdr:cNvSpPr txBox="1"/>
      </xdr:nvSpPr>
      <xdr:spPr>
        <a:xfrm>
          <a:off x="1410842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144780</xdr:colOff>
      <xdr:row>6</xdr:row>
      <xdr:rowOff>403860</xdr:rowOff>
    </xdr:from>
    <xdr:to>
      <xdr:col>22</xdr:col>
      <xdr:colOff>440054</xdr:colOff>
      <xdr:row>7</xdr:row>
      <xdr:rowOff>80009</xdr:rowOff>
    </xdr:to>
    <xdr:pic>
      <xdr:nvPicPr>
        <xdr:cNvPr id="182" name="Graphic 25" descr="Home">
          <a:hlinkClick xmlns:r="http://schemas.openxmlformats.org/officeDocument/2006/relationships" r:id="rId20"/>
          <a:extLst>
            <a:ext uri="{FF2B5EF4-FFF2-40B4-BE49-F238E27FC236}">
              <a16:creationId xmlns:a16="http://schemas.microsoft.com/office/drawing/2014/main" id="{E486AA3A-21A9-4740-9619-0085EE016C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76020" y="1257300"/>
          <a:ext cx="295274" cy="293369"/>
        </a:xfrm>
        <a:prstGeom prst="rect">
          <a:avLst/>
        </a:prstGeom>
      </xdr:spPr>
    </xdr:pic>
    <xdr:clientData/>
  </xdr:twoCellAnchor>
  <xdr:twoCellAnchor editAs="oneCell">
    <xdr:from>
      <xdr:col>1</xdr:col>
      <xdr:colOff>66675</xdr:colOff>
      <xdr:row>8</xdr:row>
      <xdr:rowOff>95250</xdr:rowOff>
    </xdr:from>
    <xdr:to>
      <xdr:col>21</xdr:col>
      <xdr:colOff>573405</xdr:colOff>
      <xdr:row>9</xdr:row>
      <xdr:rowOff>91440</xdr:rowOff>
    </xdr:to>
    <xdr:pic>
      <xdr:nvPicPr>
        <xdr:cNvPr id="183" name="Imagen 182">
          <a:extLst>
            <a:ext uri="{FF2B5EF4-FFF2-40B4-BE49-F238E27FC236}">
              <a16:creationId xmlns:a16="http://schemas.microsoft.com/office/drawing/2014/main" id="{B89B94A0-9291-4472-9A4F-D8A3D6273B5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3850" y="1685925"/>
          <a:ext cx="133369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60960</xdr:rowOff>
    </xdr:from>
    <xdr:to>
      <xdr:col>3</xdr:col>
      <xdr:colOff>452873</xdr:colOff>
      <xdr:row>4</xdr:row>
      <xdr:rowOff>13108</xdr:rowOff>
    </xdr:to>
    <xdr:pic>
      <xdr:nvPicPr>
        <xdr:cNvPr id="5" name="Picture 8">
          <a:extLst>
            <a:ext uri="{FF2B5EF4-FFF2-40B4-BE49-F238E27FC236}">
              <a16:creationId xmlns:a16="http://schemas.microsoft.com/office/drawing/2014/main" id="{C8778AF9-D42B-4CF3-B873-478DE87BC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9080" y="182880"/>
          <a:ext cx="1412993" cy="500788"/>
        </a:xfrm>
        <a:prstGeom prst="rect">
          <a:avLst/>
        </a:prstGeom>
      </xdr:spPr>
    </xdr:pic>
    <xdr:clientData/>
  </xdr:twoCellAnchor>
  <xdr:twoCellAnchor editAs="oneCell">
    <xdr:from>
      <xdr:col>3</xdr:col>
      <xdr:colOff>464820</xdr:colOff>
      <xdr:row>1</xdr:row>
      <xdr:rowOff>45720</xdr:rowOff>
    </xdr:from>
    <xdr:to>
      <xdr:col>3</xdr:col>
      <xdr:colOff>1427818</xdr:colOff>
      <xdr:row>4</xdr:row>
      <xdr:rowOff>37080</xdr:rowOff>
    </xdr:to>
    <xdr:pic>
      <xdr:nvPicPr>
        <xdr:cNvPr id="7" name="Imagen 6">
          <a:extLst>
            <a:ext uri="{FF2B5EF4-FFF2-40B4-BE49-F238E27FC236}">
              <a16:creationId xmlns:a16="http://schemas.microsoft.com/office/drawing/2014/main" id="{4671F96F-2977-4C50-8977-672B6C784A33}"/>
            </a:ext>
          </a:extLst>
        </xdr:cNvPr>
        <xdr:cNvPicPr>
          <a:picLocks noChangeAspect="1"/>
        </xdr:cNvPicPr>
      </xdr:nvPicPr>
      <xdr:blipFill rotWithShape="1">
        <a:blip xmlns:r="http://schemas.openxmlformats.org/officeDocument/2006/relationships" r:embed="rId2"/>
        <a:srcRect l="15663" t="22087" r="12718" b="25946"/>
        <a:stretch/>
      </xdr:blipFill>
      <xdr:spPr>
        <a:xfrm>
          <a:off x="1684020" y="167640"/>
          <a:ext cx="962998" cy="540000"/>
        </a:xfrm>
        <a:prstGeom prst="rect">
          <a:avLst/>
        </a:prstGeom>
      </xdr:spPr>
    </xdr:pic>
    <xdr:clientData/>
  </xdr:twoCellAnchor>
  <xdr:twoCellAnchor>
    <xdr:from>
      <xdr:col>22</xdr:col>
      <xdr:colOff>0</xdr:colOff>
      <xdr:row>6</xdr:row>
      <xdr:rowOff>381000</xdr:rowOff>
    </xdr:from>
    <xdr:to>
      <xdr:col>24</xdr:col>
      <xdr:colOff>182880</xdr:colOff>
      <xdr:row>7</xdr:row>
      <xdr:rowOff>51434</xdr:rowOff>
    </xdr:to>
    <xdr:grpSp>
      <xdr:nvGrpSpPr>
        <xdr:cNvPr id="2" name="Grupo 1">
          <a:extLst>
            <a:ext uri="{FF2B5EF4-FFF2-40B4-BE49-F238E27FC236}">
              <a16:creationId xmlns:a16="http://schemas.microsoft.com/office/drawing/2014/main" id="{7293F15B-5D88-4383-809B-558494262AE3}"/>
            </a:ext>
          </a:extLst>
        </xdr:cNvPr>
        <xdr:cNvGrpSpPr/>
      </xdr:nvGrpSpPr>
      <xdr:grpSpPr>
        <a:xfrm>
          <a:off x="19545300" y="1234440"/>
          <a:ext cx="1767840" cy="287654"/>
          <a:chOff x="21008340" y="1242060"/>
          <a:chExt cx="1762125" cy="293369"/>
        </a:xfrm>
      </xdr:grpSpPr>
      <xdr:sp macro="" textlink="">
        <xdr:nvSpPr>
          <xdr:cNvPr id="8" name="TextBox 53">
            <a:extLst>
              <a:ext uri="{FF2B5EF4-FFF2-40B4-BE49-F238E27FC236}">
                <a16:creationId xmlns:a16="http://schemas.microsoft.com/office/drawing/2014/main" id="{948D08A4-C37E-455C-843A-7461A0AAAEA4}"/>
              </a:ext>
            </a:extLst>
          </xdr:cNvPr>
          <xdr:cNvSpPr txBox="1"/>
        </xdr:nvSpPr>
        <xdr:spPr>
          <a:xfrm>
            <a:off x="21240749" y="129349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pic>
        <xdr:nvPicPr>
          <xdr:cNvPr id="9" name="Graphic 25" descr="Home">
            <a:hlinkClick xmlns:r="http://schemas.openxmlformats.org/officeDocument/2006/relationships" r:id="rId3"/>
            <a:extLst>
              <a:ext uri="{FF2B5EF4-FFF2-40B4-BE49-F238E27FC236}">
                <a16:creationId xmlns:a16="http://schemas.microsoft.com/office/drawing/2014/main" id="{CE4110E3-36B8-4DA9-976C-5C06862159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1008340" y="1242060"/>
            <a:ext cx="295274" cy="293369"/>
          </a:xfrm>
          <a:prstGeom prst="rect">
            <a:avLst/>
          </a:prstGeom>
        </xdr:spPr>
      </xdr:pic>
    </xdr:grpSp>
    <xdr:clientData/>
  </xdr:twoCellAnchor>
  <xdr:twoCellAnchor editAs="oneCell">
    <xdr:from>
      <xdr:col>1</xdr:col>
      <xdr:colOff>76200</xdr:colOff>
      <xdr:row>8</xdr:row>
      <xdr:rowOff>104775</xdr:rowOff>
    </xdr:from>
    <xdr:to>
      <xdr:col>13</xdr:col>
      <xdr:colOff>609600</xdr:colOff>
      <xdr:row>8</xdr:row>
      <xdr:rowOff>285750</xdr:rowOff>
    </xdr:to>
    <xdr:pic>
      <xdr:nvPicPr>
        <xdr:cNvPr id="12" name="Imagen 11">
          <a:extLst>
            <a:ext uri="{FF2B5EF4-FFF2-40B4-BE49-F238E27FC236}">
              <a16:creationId xmlns:a16="http://schemas.microsoft.com/office/drawing/2014/main" id="{C5E85742-0E2D-4EF9-80A4-CC82799BD3D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3375" y="1695450"/>
          <a:ext cx="133445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0AE508BB-6493-461F-818C-0D1FEEB69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7F5E27C8-28E9-4A83-8EF9-DE1DCEB352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F29E5882-89E8-4406-9768-D396C85D56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97482609-9EA8-4399-9577-EBAC5CEB6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4ED39A83-1B0A-4345-BFCF-4E6A5ADB69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13D85468-C972-497C-A0CD-06E5B536C3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3C97F8EB-A363-44B4-A2CA-90E8AB4566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EE9698FE-4AF0-4B6C-B14F-940F91AA10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E9000F42-4A71-4FD0-8143-1EA243B53D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8D2CF790-806B-4893-94CD-912629B8DD0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A6347798-F651-4513-B55E-5A613B1965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D53C1602-FF3E-4DBA-AD21-F8938864885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D54ECBF1-D1AF-428E-AD7A-637ACEEE9A4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2F12324F-6686-4965-8635-7DAC90920B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0B354D3A-4762-423A-AE2D-D04EDB9A498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EF4854AF-6708-4A23-84A2-77ECDA55097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AF361736-80B1-44D3-A41E-4D54941F29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8" name="Imagen 8">
          <a:extLst>
            <a:ext uri="{FF2B5EF4-FFF2-40B4-BE49-F238E27FC236}">
              <a16:creationId xmlns:a16="http://schemas.microsoft.com/office/drawing/2014/main" id="{18CCFD84-1FF3-41B4-B788-0D587BD95C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9" name="Imagen 9">
          <a:extLst>
            <a:ext uri="{FF2B5EF4-FFF2-40B4-BE49-F238E27FC236}">
              <a16:creationId xmlns:a16="http://schemas.microsoft.com/office/drawing/2014/main" id="{FA829F32-E5FF-4B93-BC75-BED324C068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0" name="Imagen 10">
          <a:extLst>
            <a:ext uri="{FF2B5EF4-FFF2-40B4-BE49-F238E27FC236}">
              <a16:creationId xmlns:a16="http://schemas.microsoft.com/office/drawing/2014/main" id="{9384D774-9CA7-4B89-95A6-D9B1F43CD5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1" name="Imagen 11">
          <a:extLst>
            <a:ext uri="{FF2B5EF4-FFF2-40B4-BE49-F238E27FC236}">
              <a16:creationId xmlns:a16="http://schemas.microsoft.com/office/drawing/2014/main" id="{F4110F9B-20E5-4E4A-9153-C1331F3D175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2" name="Imagen 8">
          <a:extLst>
            <a:ext uri="{FF2B5EF4-FFF2-40B4-BE49-F238E27FC236}">
              <a16:creationId xmlns:a16="http://schemas.microsoft.com/office/drawing/2014/main" id="{A45B4BBD-D205-4C34-9982-E7BF3F4FCB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3" name="Imagen 9">
          <a:extLst>
            <a:ext uri="{FF2B5EF4-FFF2-40B4-BE49-F238E27FC236}">
              <a16:creationId xmlns:a16="http://schemas.microsoft.com/office/drawing/2014/main" id="{39432C31-9F7A-490A-8EFD-CDCA2755DCA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4" name="Imagen 10">
          <a:extLst>
            <a:ext uri="{FF2B5EF4-FFF2-40B4-BE49-F238E27FC236}">
              <a16:creationId xmlns:a16="http://schemas.microsoft.com/office/drawing/2014/main" id="{C5845403-B195-4F72-88AF-F0C41DB28D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5" name="Imagen 11">
          <a:extLst>
            <a:ext uri="{FF2B5EF4-FFF2-40B4-BE49-F238E27FC236}">
              <a16:creationId xmlns:a16="http://schemas.microsoft.com/office/drawing/2014/main" id="{60E50015-7402-4E49-9979-B409944823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6" name="Imagen 8">
          <a:extLst>
            <a:ext uri="{FF2B5EF4-FFF2-40B4-BE49-F238E27FC236}">
              <a16:creationId xmlns:a16="http://schemas.microsoft.com/office/drawing/2014/main" id="{7B4B8E86-A7DC-4B0F-B90B-F4C4A30ADD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7" name="Imagen 9">
          <a:extLst>
            <a:ext uri="{FF2B5EF4-FFF2-40B4-BE49-F238E27FC236}">
              <a16:creationId xmlns:a16="http://schemas.microsoft.com/office/drawing/2014/main" id="{6F49AA40-C6BB-4655-A3E8-46BA759D630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8" name="Imagen 10">
          <a:extLst>
            <a:ext uri="{FF2B5EF4-FFF2-40B4-BE49-F238E27FC236}">
              <a16:creationId xmlns:a16="http://schemas.microsoft.com/office/drawing/2014/main" id="{8AE381AB-C8AF-4E01-BE3A-AA615FA850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9" name="Imagen 11">
          <a:extLst>
            <a:ext uri="{FF2B5EF4-FFF2-40B4-BE49-F238E27FC236}">
              <a16:creationId xmlns:a16="http://schemas.microsoft.com/office/drawing/2014/main" id="{A4400808-FB3B-4336-9F06-C14BC81F86A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0" name="Imagen 8">
          <a:extLst>
            <a:ext uri="{FF2B5EF4-FFF2-40B4-BE49-F238E27FC236}">
              <a16:creationId xmlns:a16="http://schemas.microsoft.com/office/drawing/2014/main" id="{A62062A0-9B16-4F97-A9FA-2CA75F11F2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1" name="Imagen 9">
          <a:extLst>
            <a:ext uri="{FF2B5EF4-FFF2-40B4-BE49-F238E27FC236}">
              <a16:creationId xmlns:a16="http://schemas.microsoft.com/office/drawing/2014/main" id="{C2A26E4B-2F40-4C91-9538-F647024DAA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2" name="Imagen 10">
          <a:extLst>
            <a:ext uri="{FF2B5EF4-FFF2-40B4-BE49-F238E27FC236}">
              <a16:creationId xmlns:a16="http://schemas.microsoft.com/office/drawing/2014/main" id="{44007656-C3FF-4F52-9B7E-98FD30AA35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3" name="Imagen 11">
          <a:extLst>
            <a:ext uri="{FF2B5EF4-FFF2-40B4-BE49-F238E27FC236}">
              <a16:creationId xmlns:a16="http://schemas.microsoft.com/office/drawing/2014/main" id="{8C1417B4-707F-4645-AB8D-2AE6EA2419A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4" name="Imagen 8">
          <a:extLst>
            <a:ext uri="{FF2B5EF4-FFF2-40B4-BE49-F238E27FC236}">
              <a16:creationId xmlns:a16="http://schemas.microsoft.com/office/drawing/2014/main" id="{A5442C08-B8CA-41A5-879A-2199A9039B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5" name="Imagen 9">
          <a:extLst>
            <a:ext uri="{FF2B5EF4-FFF2-40B4-BE49-F238E27FC236}">
              <a16:creationId xmlns:a16="http://schemas.microsoft.com/office/drawing/2014/main" id="{4BB28E29-8590-4893-B0A8-B9B69D5109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6" name="Imagen 10">
          <a:extLst>
            <a:ext uri="{FF2B5EF4-FFF2-40B4-BE49-F238E27FC236}">
              <a16:creationId xmlns:a16="http://schemas.microsoft.com/office/drawing/2014/main" id="{FFE0A4EE-3553-4CE0-A702-1D72B35D1B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7" name="Imagen 11">
          <a:extLst>
            <a:ext uri="{FF2B5EF4-FFF2-40B4-BE49-F238E27FC236}">
              <a16:creationId xmlns:a16="http://schemas.microsoft.com/office/drawing/2014/main" id="{DAE767B7-3843-4CA4-B182-1190E79ADC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8" name="Imagen 8">
          <a:extLst>
            <a:ext uri="{FF2B5EF4-FFF2-40B4-BE49-F238E27FC236}">
              <a16:creationId xmlns:a16="http://schemas.microsoft.com/office/drawing/2014/main" id="{77645D85-1FB7-4553-8D6A-74BE20B92EF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9" name="Imagen 9">
          <a:extLst>
            <a:ext uri="{FF2B5EF4-FFF2-40B4-BE49-F238E27FC236}">
              <a16:creationId xmlns:a16="http://schemas.microsoft.com/office/drawing/2014/main" id="{DCA92F21-7267-4B6E-80BF-FACDC84780F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0" name="Imagen 10">
          <a:extLst>
            <a:ext uri="{FF2B5EF4-FFF2-40B4-BE49-F238E27FC236}">
              <a16:creationId xmlns:a16="http://schemas.microsoft.com/office/drawing/2014/main" id="{45098BFF-E89C-4EB2-8F52-148179C94E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1" name="Imagen 11">
          <a:extLst>
            <a:ext uri="{FF2B5EF4-FFF2-40B4-BE49-F238E27FC236}">
              <a16:creationId xmlns:a16="http://schemas.microsoft.com/office/drawing/2014/main" id="{45F9B236-B820-46E0-A1F1-DEC45A36C7E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2" name="Imagen 8">
          <a:extLst>
            <a:ext uri="{FF2B5EF4-FFF2-40B4-BE49-F238E27FC236}">
              <a16:creationId xmlns:a16="http://schemas.microsoft.com/office/drawing/2014/main" id="{85D3FB3E-0C67-41C7-B16C-E1D51955E8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3" name="Imagen 9">
          <a:extLst>
            <a:ext uri="{FF2B5EF4-FFF2-40B4-BE49-F238E27FC236}">
              <a16:creationId xmlns:a16="http://schemas.microsoft.com/office/drawing/2014/main" id="{436B72FC-4733-4B66-AAB4-AB99756A9D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4" name="Imagen 10">
          <a:extLst>
            <a:ext uri="{FF2B5EF4-FFF2-40B4-BE49-F238E27FC236}">
              <a16:creationId xmlns:a16="http://schemas.microsoft.com/office/drawing/2014/main" id="{097D2C07-6B51-4E38-82EF-8A18A059854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5" name="Imagen 11">
          <a:extLst>
            <a:ext uri="{FF2B5EF4-FFF2-40B4-BE49-F238E27FC236}">
              <a16:creationId xmlns:a16="http://schemas.microsoft.com/office/drawing/2014/main" id="{B8CF94DE-EE89-43BA-A67B-FF5BEFE0BCA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6" name="Imagen 8">
          <a:extLst>
            <a:ext uri="{FF2B5EF4-FFF2-40B4-BE49-F238E27FC236}">
              <a16:creationId xmlns:a16="http://schemas.microsoft.com/office/drawing/2014/main" id="{8717CB9E-79AA-4EA4-8A74-41E6C8E73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7" name="Imagen 9">
          <a:extLst>
            <a:ext uri="{FF2B5EF4-FFF2-40B4-BE49-F238E27FC236}">
              <a16:creationId xmlns:a16="http://schemas.microsoft.com/office/drawing/2014/main" id="{C4A49E57-D503-4E9A-9BDD-7C06F2D23A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8" name="Imagen 10">
          <a:extLst>
            <a:ext uri="{FF2B5EF4-FFF2-40B4-BE49-F238E27FC236}">
              <a16:creationId xmlns:a16="http://schemas.microsoft.com/office/drawing/2014/main" id="{6D7EC8DA-5326-4B7C-95D6-9C2E83EB55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9" name="Imagen 11">
          <a:extLst>
            <a:ext uri="{FF2B5EF4-FFF2-40B4-BE49-F238E27FC236}">
              <a16:creationId xmlns:a16="http://schemas.microsoft.com/office/drawing/2014/main" id="{CD1A40DD-B7A9-4018-AE77-FD5BE9791B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0" name="Imagen 8">
          <a:extLst>
            <a:ext uri="{FF2B5EF4-FFF2-40B4-BE49-F238E27FC236}">
              <a16:creationId xmlns:a16="http://schemas.microsoft.com/office/drawing/2014/main" id="{28C2D5C0-BEF4-419D-8FA4-66A359A903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1" name="Imagen 9">
          <a:extLst>
            <a:ext uri="{FF2B5EF4-FFF2-40B4-BE49-F238E27FC236}">
              <a16:creationId xmlns:a16="http://schemas.microsoft.com/office/drawing/2014/main" id="{74C70640-F5FA-4CC1-AA13-5D104EDFD5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2" name="Imagen 10">
          <a:extLst>
            <a:ext uri="{FF2B5EF4-FFF2-40B4-BE49-F238E27FC236}">
              <a16:creationId xmlns:a16="http://schemas.microsoft.com/office/drawing/2014/main" id="{80641B13-BBA1-4D41-B8C1-13B3A71E67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3" name="Imagen 11">
          <a:extLst>
            <a:ext uri="{FF2B5EF4-FFF2-40B4-BE49-F238E27FC236}">
              <a16:creationId xmlns:a16="http://schemas.microsoft.com/office/drawing/2014/main" id="{1EBBDC77-88CC-4226-AC04-3DF943277A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4" name="Imagen 8">
          <a:extLst>
            <a:ext uri="{FF2B5EF4-FFF2-40B4-BE49-F238E27FC236}">
              <a16:creationId xmlns:a16="http://schemas.microsoft.com/office/drawing/2014/main" id="{AC0E1A31-63B2-42C7-95C1-75FE95C52F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5" name="Imagen 9">
          <a:extLst>
            <a:ext uri="{FF2B5EF4-FFF2-40B4-BE49-F238E27FC236}">
              <a16:creationId xmlns:a16="http://schemas.microsoft.com/office/drawing/2014/main" id="{7E58DE7D-BF9A-43C7-84C0-F0FC3C19F4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6" name="Imagen 10">
          <a:extLst>
            <a:ext uri="{FF2B5EF4-FFF2-40B4-BE49-F238E27FC236}">
              <a16:creationId xmlns:a16="http://schemas.microsoft.com/office/drawing/2014/main" id="{7DEE6B91-67FB-4FF0-9DBB-B1F81A6DB22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7" name="Imagen 11">
          <a:extLst>
            <a:ext uri="{FF2B5EF4-FFF2-40B4-BE49-F238E27FC236}">
              <a16:creationId xmlns:a16="http://schemas.microsoft.com/office/drawing/2014/main" id="{D2191F43-3F52-489C-A97D-8351AA8078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8" name="Imagen 8">
          <a:extLst>
            <a:ext uri="{FF2B5EF4-FFF2-40B4-BE49-F238E27FC236}">
              <a16:creationId xmlns:a16="http://schemas.microsoft.com/office/drawing/2014/main" id="{178EF815-76F0-43BC-B2D2-375872BBC3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9" name="Imagen 9">
          <a:extLst>
            <a:ext uri="{FF2B5EF4-FFF2-40B4-BE49-F238E27FC236}">
              <a16:creationId xmlns:a16="http://schemas.microsoft.com/office/drawing/2014/main" id="{CD1E6052-EF9F-4AF7-951F-60CBDF8231C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0" name="Imagen 10">
          <a:extLst>
            <a:ext uri="{FF2B5EF4-FFF2-40B4-BE49-F238E27FC236}">
              <a16:creationId xmlns:a16="http://schemas.microsoft.com/office/drawing/2014/main" id="{5098D382-AB3F-4DE6-AE3E-DAC96B5D47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1" name="Imagen 11">
          <a:extLst>
            <a:ext uri="{FF2B5EF4-FFF2-40B4-BE49-F238E27FC236}">
              <a16:creationId xmlns:a16="http://schemas.microsoft.com/office/drawing/2014/main" id="{EE90FB07-8C53-4F53-A061-4AF58A90BB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2" name="Imagen 8">
          <a:extLst>
            <a:ext uri="{FF2B5EF4-FFF2-40B4-BE49-F238E27FC236}">
              <a16:creationId xmlns:a16="http://schemas.microsoft.com/office/drawing/2014/main" id="{C0297304-BEDE-4872-8760-2FC260923C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3" name="Imagen 9">
          <a:extLst>
            <a:ext uri="{FF2B5EF4-FFF2-40B4-BE49-F238E27FC236}">
              <a16:creationId xmlns:a16="http://schemas.microsoft.com/office/drawing/2014/main" id="{2A11860B-E4FD-4651-95B1-275C097BFB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4" name="Imagen 10">
          <a:extLst>
            <a:ext uri="{FF2B5EF4-FFF2-40B4-BE49-F238E27FC236}">
              <a16:creationId xmlns:a16="http://schemas.microsoft.com/office/drawing/2014/main" id="{D433BACF-7DD1-4E27-A5A7-215842D690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5" name="Imagen 11">
          <a:extLst>
            <a:ext uri="{FF2B5EF4-FFF2-40B4-BE49-F238E27FC236}">
              <a16:creationId xmlns:a16="http://schemas.microsoft.com/office/drawing/2014/main" id="{BE440BF8-BD5A-4CCC-AFCB-6A1A80AFD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6" name="Imagen 8">
          <a:extLst>
            <a:ext uri="{FF2B5EF4-FFF2-40B4-BE49-F238E27FC236}">
              <a16:creationId xmlns:a16="http://schemas.microsoft.com/office/drawing/2014/main" id="{9823308A-FB08-4AC6-B990-70E491876F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7" name="Imagen 9">
          <a:extLst>
            <a:ext uri="{FF2B5EF4-FFF2-40B4-BE49-F238E27FC236}">
              <a16:creationId xmlns:a16="http://schemas.microsoft.com/office/drawing/2014/main" id="{0A8A830A-7F96-45D9-BE10-9C257FE7A0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8" name="Imagen 10">
          <a:extLst>
            <a:ext uri="{FF2B5EF4-FFF2-40B4-BE49-F238E27FC236}">
              <a16:creationId xmlns:a16="http://schemas.microsoft.com/office/drawing/2014/main" id="{A6C1C86F-9252-4A9A-89E4-A7EE0153F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9" name="Imagen 11">
          <a:extLst>
            <a:ext uri="{FF2B5EF4-FFF2-40B4-BE49-F238E27FC236}">
              <a16:creationId xmlns:a16="http://schemas.microsoft.com/office/drawing/2014/main" id="{B7590226-C2A9-4EC7-ACBB-923F69BCF9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0" name="Imagen 8">
          <a:extLst>
            <a:ext uri="{FF2B5EF4-FFF2-40B4-BE49-F238E27FC236}">
              <a16:creationId xmlns:a16="http://schemas.microsoft.com/office/drawing/2014/main" id="{2E36CEF6-55A9-4B32-A5A4-BC8BEBFE495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1" name="Imagen 9">
          <a:extLst>
            <a:ext uri="{FF2B5EF4-FFF2-40B4-BE49-F238E27FC236}">
              <a16:creationId xmlns:a16="http://schemas.microsoft.com/office/drawing/2014/main" id="{AC72A01A-A473-4DC3-9496-39D0879852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2" name="Imagen 10">
          <a:extLst>
            <a:ext uri="{FF2B5EF4-FFF2-40B4-BE49-F238E27FC236}">
              <a16:creationId xmlns:a16="http://schemas.microsoft.com/office/drawing/2014/main" id="{05D89366-C21C-43D3-91BE-ADA538F785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3" name="Imagen 11">
          <a:extLst>
            <a:ext uri="{FF2B5EF4-FFF2-40B4-BE49-F238E27FC236}">
              <a16:creationId xmlns:a16="http://schemas.microsoft.com/office/drawing/2014/main" id="{DA4C8915-0291-4641-BEA0-40A6809CC8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4" name="Imagen 8">
          <a:extLst>
            <a:ext uri="{FF2B5EF4-FFF2-40B4-BE49-F238E27FC236}">
              <a16:creationId xmlns:a16="http://schemas.microsoft.com/office/drawing/2014/main" id="{10BAFFC2-5200-49CC-A676-43FEC85EF5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5" name="Imagen 9">
          <a:extLst>
            <a:ext uri="{FF2B5EF4-FFF2-40B4-BE49-F238E27FC236}">
              <a16:creationId xmlns:a16="http://schemas.microsoft.com/office/drawing/2014/main" id="{E504D45F-6EAD-42FA-A65A-4948AD6B09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6" name="Imagen 10">
          <a:extLst>
            <a:ext uri="{FF2B5EF4-FFF2-40B4-BE49-F238E27FC236}">
              <a16:creationId xmlns:a16="http://schemas.microsoft.com/office/drawing/2014/main" id="{E6DA6AE0-E7C7-40F3-8277-39612AD77E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7" name="Imagen 11">
          <a:extLst>
            <a:ext uri="{FF2B5EF4-FFF2-40B4-BE49-F238E27FC236}">
              <a16:creationId xmlns:a16="http://schemas.microsoft.com/office/drawing/2014/main" id="{B7F2127D-C6C6-425B-B161-C7BDC06CE7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8" name="Imagen 8">
          <a:extLst>
            <a:ext uri="{FF2B5EF4-FFF2-40B4-BE49-F238E27FC236}">
              <a16:creationId xmlns:a16="http://schemas.microsoft.com/office/drawing/2014/main" id="{D1149DB2-048B-49AD-B708-6448FD5B435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9" name="Imagen 9">
          <a:extLst>
            <a:ext uri="{FF2B5EF4-FFF2-40B4-BE49-F238E27FC236}">
              <a16:creationId xmlns:a16="http://schemas.microsoft.com/office/drawing/2014/main" id="{BD418FD3-089C-4258-B560-288FA29811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90" name="Imagen 10">
          <a:extLst>
            <a:ext uri="{FF2B5EF4-FFF2-40B4-BE49-F238E27FC236}">
              <a16:creationId xmlns:a16="http://schemas.microsoft.com/office/drawing/2014/main" id="{CBE4BF10-CF3A-4DDE-A868-36D781291A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1" name="Imagen 11">
          <a:extLst>
            <a:ext uri="{FF2B5EF4-FFF2-40B4-BE49-F238E27FC236}">
              <a16:creationId xmlns:a16="http://schemas.microsoft.com/office/drawing/2014/main" id="{70AE7E3B-ABBE-440A-963F-AA66D63771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2" name="Imagen 8">
          <a:extLst>
            <a:ext uri="{FF2B5EF4-FFF2-40B4-BE49-F238E27FC236}">
              <a16:creationId xmlns:a16="http://schemas.microsoft.com/office/drawing/2014/main" id="{A5C5304F-08EF-43C1-B7E8-BF5E83DFA9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93" name="Imagen 9">
          <a:extLst>
            <a:ext uri="{FF2B5EF4-FFF2-40B4-BE49-F238E27FC236}">
              <a16:creationId xmlns:a16="http://schemas.microsoft.com/office/drawing/2014/main" id="{192C6C02-92EA-4680-B89D-5C2A827B32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94" name="Imagen 10">
          <a:extLst>
            <a:ext uri="{FF2B5EF4-FFF2-40B4-BE49-F238E27FC236}">
              <a16:creationId xmlns:a16="http://schemas.microsoft.com/office/drawing/2014/main" id="{CE0D924F-601D-4A45-BFCE-807E83565C6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5" name="Imagen 11">
          <a:extLst>
            <a:ext uri="{FF2B5EF4-FFF2-40B4-BE49-F238E27FC236}">
              <a16:creationId xmlns:a16="http://schemas.microsoft.com/office/drawing/2014/main" id="{D625C8E1-569D-412D-94A5-8E28AB7F5D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6" name="Imagen 12">
          <a:extLst>
            <a:ext uri="{FF2B5EF4-FFF2-40B4-BE49-F238E27FC236}">
              <a16:creationId xmlns:a16="http://schemas.microsoft.com/office/drawing/2014/main" id="{47EECD08-92A1-483A-B21A-D5829C5DA2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7" name="Imagen 13">
          <a:extLst>
            <a:ext uri="{FF2B5EF4-FFF2-40B4-BE49-F238E27FC236}">
              <a16:creationId xmlns:a16="http://schemas.microsoft.com/office/drawing/2014/main" id="{05833413-B1C6-4A7C-87A6-803DF1B887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8" name="Imagen 14">
          <a:extLst>
            <a:ext uri="{FF2B5EF4-FFF2-40B4-BE49-F238E27FC236}">
              <a16:creationId xmlns:a16="http://schemas.microsoft.com/office/drawing/2014/main" id="{60D81314-CC28-413D-B931-8F39F3C51A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9" name="Imagen 15">
          <a:extLst>
            <a:ext uri="{FF2B5EF4-FFF2-40B4-BE49-F238E27FC236}">
              <a16:creationId xmlns:a16="http://schemas.microsoft.com/office/drawing/2014/main" id="{2EB0457E-ABAF-47E9-9FB4-F81F72174B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0" name="Imagen 12">
          <a:extLst>
            <a:ext uri="{FF2B5EF4-FFF2-40B4-BE49-F238E27FC236}">
              <a16:creationId xmlns:a16="http://schemas.microsoft.com/office/drawing/2014/main" id="{9E31247F-13BA-47C5-B280-9F1ECED7E9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1" name="Imagen 13">
          <a:extLst>
            <a:ext uri="{FF2B5EF4-FFF2-40B4-BE49-F238E27FC236}">
              <a16:creationId xmlns:a16="http://schemas.microsoft.com/office/drawing/2014/main" id="{190FB974-FD36-40C4-AD90-A362058824A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2" name="Imagen 14">
          <a:extLst>
            <a:ext uri="{FF2B5EF4-FFF2-40B4-BE49-F238E27FC236}">
              <a16:creationId xmlns:a16="http://schemas.microsoft.com/office/drawing/2014/main" id="{2166C997-ECC1-44A0-AFA7-BD62202CD23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3" name="Imagen 15">
          <a:extLst>
            <a:ext uri="{FF2B5EF4-FFF2-40B4-BE49-F238E27FC236}">
              <a16:creationId xmlns:a16="http://schemas.microsoft.com/office/drawing/2014/main" id="{A01B9434-17B0-476C-B79C-B3E7323BEFC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4" name="Imagen 12">
          <a:extLst>
            <a:ext uri="{FF2B5EF4-FFF2-40B4-BE49-F238E27FC236}">
              <a16:creationId xmlns:a16="http://schemas.microsoft.com/office/drawing/2014/main" id="{7BBD66B8-3237-42D5-87DB-687B816756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5" name="Imagen 13">
          <a:extLst>
            <a:ext uri="{FF2B5EF4-FFF2-40B4-BE49-F238E27FC236}">
              <a16:creationId xmlns:a16="http://schemas.microsoft.com/office/drawing/2014/main" id="{072E8548-D318-43E3-BAE4-D5741F3EE7D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6" name="Imagen 14">
          <a:extLst>
            <a:ext uri="{FF2B5EF4-FFF2-40B4-BE49-F238E27FC236}">
              <a16:creationId xmlns:a16="http://schemas.microsoft.com/office/drawing/2014/main" id="{40A4D571-8948-4799-B386-51F75B3E601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7" name="Imagen 15">
          <a:extLst>
            <a:ext uri="{FF2B5EF4-FFF2-40B4-BE49-F238E27FC236}">
              <a16:creationId xmlns:a16="http://schemas.microsoft.com/office/drawing/2014/main" id="{CBC4EB04-8E83-4576-BFA7-FD97F54EEC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8" name="Imagen 16">
          <a:extLst>
            <a:ext uri="{FF2B5EF4-FFF2-40B4-BE49-F238E27FC236}">
              <a16:creationId xmlns:a16="http://schemas.microsoft.com/office/drawing/2014/main" id="{12D215A9-E14D-4B61-90FD-33CB8404056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9" name="Imagen 17">
          <a:extLst>
            <a:ext uri="{FF2B5EF4-FFF2-40B4-BE49-F238E27FC236}">
              <a16:creationId xmlns:a16="http://schemas.microsoft.com/office/drawing/2014/main" id="{1D8E6FA1-D160-4874-804C-EFBF7EB2EA3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0" name="Imagen 18">
          <a:extLst>
            <a:ext uri="{FF2B5EF4-FFF2-40B4-BE49-F238E27FC236}">
              <a16:creationId xmlns:a16="http://schemas.microsoft.com/office/drawing/2014/main" id="{7DDFDDF8-D59F-4B02-B28A-150561F2FDE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1" name="Imagen 16">
          <a:extLst>
            <a:ext uri="{FF2B5EF4-FFF2-40B4-BE49-F238E27FC236}">
              <a16:creationId xmlns:a16="http://schemas.microsoft.com/office/drawing/2014/main" id="{429F370D-4820-44FB-A35A-F83503C5D2B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2" name="Imagen 17">
          <a:extLst>
            <a:ext uri="{FF2B5EF4-FFF2-40B4-BE49-F238E27FC236}">
              <a16:creationId xmlns:a16="http://schemas.microsoft.com/office/drawing/2014/main" id="{A99C1A8E-C1FA-4495-AB32-4C5F45D44E4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3" name="Imagen 18">
          <a:extLst>
            <a:ext uri="{FF2B5EF4-FFF2-40B4-BE49-F238E27FC236}">
              <a16:creationId xmlns:a16="http://schemas.microsoft.com/office/drawing/2014/main" id="{AF9CEF57-4DEE-4C84-A5D1-CDA5DDC1718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4" name="Imagen 16">
          <a:extLst>
            <a:ext uri="{FF2B5EF4-FFF2-40B4-BE49-F238E27FC236}">
              <a16:creationId xmlns:a16="http://schemas.microsoft.com/office/drawing/2014/main" id="{6D9A742F-7B09-4B0F-A76C-DC959B2D2F3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5" name="Imagen 17">
          <a:extLst>
            <a:ext uri="{FF2B5EF4-FFF2-40B4-BE49-F238E27FC236}">
              <a16:creationId xmlns:a16="http://schemas.microsoft.com/office/drawing/2014/main" id="{CBC7DAF8-0799-4A75-90D4-844D9195C2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6" name="Imagen 18">
          <a:extLst>
            <a:ext uri="{FF2B5EF4-FFF2-40B4-BE49-F238E27FC236}">
              <a16:creationId xmlns:a16="http://schemas.microsoft.com/office/drawing/2014/main" id="{D8E1D618-07CE-4807-82B3-66DD8A781C6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7" name="Imagen 16">
          <a:extLst>
            <a:ext uri="{FF2B5EF4-FFF2-40B4-BE49-F238E27FC236}">
              <a16:creationId xmlns:a16="http://schemas.microsoft.com/office/drawing/2014/main" id="{D677730F-E4CD-4C47-8A05-4B550A5CF9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8" name="Imagen 17">
          <a:extLst>
            <a:ext uri="{FF2B5EF4-FFF2-40B4-BE49-F238E27FC236}">
              <a16:creationId xmlns:a16="http://schemas.microsoft.com/office/drawing/2014/main" id="{A9F24662-F2CF-46C4-8921-15933CFE82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9" name="Imagen 18">
          <a:extLst>
            <a:ext uri="{FF2B5EF4-FFF2-40B4-BE49-F238E27FC236}">
              <a16:creationId xmlns:a16="http://schemas.microsoft.com/office/drawing/2014/main" id="{E47BBC3F-607F-4CC0-818F-58712F61BDF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0" name="Imagen 16">
          <a:extLst>
            <a:ext uri="{FF2B5EF4-FFF2-40B4-BE49-F238E27FC236}">
              <a16:creationId xmlns:a16="http://schemas.microsoft.com/office/drawing/2014/main" id="{85108800-6B4E-48A1-B969-53A2FE721EC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1" name="Imagen 17">
          <a:extLst>
            <a:ext uri="{FF2B5EF4-FFF2-40B4-BE49-F238E27FC236}">
              <a16:creationId xmlns:a16="http://schemas.microsoft.com/office/drawing/2014/main" id="{C285A26D-0B0A-4141-8406-91431C4C9B0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2" name="Imagen 18">
          <a:extLst>
            <a:ext uri="{FF2B5EF4-FFF2-40B4-BE49-F238E27FC236}">
              <a16:creationId xmlns:a16="http://schemas.microsoft.com/office/drawing/2014/main" id="{0C95DEF0-5F51-43FD-85BF-52AF655180E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3" name="Imagen 16">
          <a:extLst>
            <a:ext uri="{FF2B5EF4-FFF2-40B4-BE49-F238E27FC236}">
              <a16:creationId xmlns:a16="http://schemas.microsoft.com/office/drawing/2014/main" id="{D539AABB-D635-4D01-90F0-4063402452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4" name="Imagen 17">
          <a:extLst>
            <a:ext uri="{FF2B5EF4-FFF2-40B4-BE49-F238E27FC236}">
              <a16:creationId xmlns:a16="http://schemas.microsoft.com/office/drawing/2014/main" id="{64529075-1949-4A7D-AA86-B81EC2E26D1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5" name="Imagen 18">
          <a:extLst>
            <a:ext uri="{FF2B5EF4-FFF2-40B4-BE49-F238E27FC236}">
              <a16:creationId xmlns:a16="http://schemas.microsoft.com/office/drawing/2014/main" id="{7FBC23B8-7440-4973-85EF-90097A5FF7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6" name="Imagen 16">
          <a:extLst>
            <a:ext uri="{FF2B5EF4-FFF2-40B4-BE49-F238E27FC236}">
              <a16:creationId xmlns:a16="http://schemas.microsoft.com/office/drawing/2014/main" id="{93FBD268-D783-4926-9641-E212FD51576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7" name="Imagen 17">
          <a:extLst>
            <a:ext uri="{FF2B5EF4-FFF2-40B4-BE49-F238E27FC236}">
              <a16:creationId xmlns:a16="http://schemas.microsoft.com/office/drawing/2014/main" id="{E445E5AD-E565-42D5-8124-37C4B5E469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8" name="Imagen 18">
          <a:extLst>
            <a:ext uri="{FF2B5EF4-FFF2-40B4-BE49-F238E27FC236}">
              <a16:creationId xmlns:a16="http://schemas.microsoft.com/office/drawing/2014/main" id="{9848F276-3689-41C6-BD0E-63A8B110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9" name="Imagen 16">
          <a:extLst>
            <a:ext uri="{FF2B5EF4-FFF2-40B4-BE49-F238E27FC236}">
              <a16:creationId xmlns:a16="http://schemas.microsoft.com/office/drawing/2014/main" id="{B6FD2DFD-29C1-468B-BE90-A67B0129C0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0" name="Imagen 17">
          <a:extLst>
            <a:ext uri="{FF2B5EF4-FFF2-40B4-BE49-F238E27FC236}">
              <a16:creationId xmlns:a16="http://schemas.microsoft.com/office/drawing/2014/main" id="{E85DD388-EBC9-408D-9059-2794D122FA9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1" name="Imagen 18">
          <a:extLst>
            <a:ext uri="{FF2B5EF4-FFF2-40B4-BE49-F238E27FC236}">
              <a16:creationId xmlns:a16="http://schemas.microsoft.com/office/drawing/2014/main" id="{0113A7DA-365A-4F93-922E-F5E313979F9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2" name="Imagen 16">
          <a:extLst>
            <a:ext uri="{FF2B5EF4-FFF2-40B4-BE49-F238E27FC236}">
              <a16:creationId xmlns:a16="http://schemas.microsoft.com/office/drawing/2014/main" id="{D1005BA8-DA8F-42C6-B407-489E3E64CA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3" name="Imagen 17">
          <a:extLst>
            <a:ext uri="{FF2B5EF4-FFF2-40B4-BE49-F238E27FC236}">
              <a16:creationId xmlns:a16="http://schemas.microsoft.com/office/drawing/2014/main" id="{298FF24E-0125-4E9A-972E-A29D9C0F35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4" name="Imagen 18">
          <a:extLst>
            <a:ext uri="{FF2B5EF4-FFF2-40B4-BE49-F238E27FC236}">
              <a16:creationId xmlns:a16="http://schemas.microsoft.com/office/drawing/2014/main" id="{D9D17C23-3A09-410F-B1EB-E9C831DA3DD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5" name="Imagen 16">
          <a:extLst>
            <a:ext uri="{FF2B5EF4-FFF2-40B4-BE49-F238E27FC236}">
              <a16:creationId xmlns:a16="http://schemas.microsoft.com/office/drawing/2014/main" id="{E7344CFA-1228-4AD5-A86B-53B64E2FCF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6" name="Imagen 17">
          <a:extLst>
            <a:ext uri="{FF2B5EF4-FFF2-40B4-BE49-F238E27FC236}">
              <a16:creationId xmlns:a16="http://schemas.microsoft.com/office/drawing/2014/main" id="{0EC41351-30F2-4A89-9D37-3AF481B9B51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7" name="Imagen 18">
          <a:extLst>
            <a:ext uri="{FF2B5EF4-FFF2-40B4-BE49-F238E27FC236}">
              <a16:creationId xmlns:a16="http://schemas.microsoft.com/office/drawing/2014/main" id="{CF33EEF8-5D70-4935-9F69-4C38A0DFE58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8" name="Imagen 16">
          <a:extLst>
            <a:ext uri="{FF2B5EF4-FFF2-40B4-BE49-F238E27FC236}">
              <a16:creationId xmlns:a16="http://schemas.microsoft.com/office/drawing/2014/main" id="{E598324C-2225-46E4-ABEB-411A070FCB8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9" name="Imagen 17">
          <a:extLst>
            <a:ext uri="{FF2B5EF4-FFF2-40B4-BE49-F238E27FC236}">
              <a16:creationId xmlns:a16="http://schemas.microsoft.com/office/drawing/2014/main" id="{8ECCF28E-9DD0-4350-BF61-A18F1C755B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0" name="Imagen 18">
          <a:extLst>
            <a:ext uri="{FF2B5EF4-FFF2-40B4-BE49-F238E27FC236}">
              <a16:creationId xmlns:a16="http://schemas.microsoft.com/office/drawing/2014/main" id="{18D1915B-0F5A-4210-A0F5-3DE5612C6D0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1" name="Imagen 16">
          <a:extLst>
            <a:ext uri="{FF2B5EF4-FFF2-40B4-BE49-F238E27FC236}">
              <a16:creationId xmlns:a16="http://schemas.microsoft.com/office/drawing/2014/main" id="{165B48ED-456F-4A4A-9C81-859B5A0121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2" name="Imagen 17">
          <a:extLst>
            <a:ext uri="{FF2B5EF4-FFF2-40B4-BE49-F238E27FC236}">
              <a16:creationId xmlns:a16="http://schemas.microsoft.com/office/drawing/2014/main" id="{1D17BA53-6152-4734-A6F1-91B8B1E3B1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3" name="Imagen 18">
          <a:extLst>
            <a:ext uri="{FF2B5EF4-FFF2-40B4-BE49-F238E27FC236}">
              <a16:creationId xmlns:a16="http://schemas.microsoft.com/office/drawing/2014/main" id="{4BA9CA03-4C09-4AB4-A30A-8DC8DD43EE3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4" name="Imagen 16">
          <a:extLst>
            <a:ext uri="{FF2B5EF4-FFF2-40B4-BE49-F238E27FC236}">
              <a16:creationId xmlns:a16="http://schemas.microsoft.com/office/drawing/2014/main" id="{90CDE8A6-572D-40F4-B7E4-B71A17CFAA9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5" name="Imagen 17">
          <a:extLst>
            <a:ext uri="{FF2B5EF4-FFF2-40B4-BE49-F238E27FC236}">
              <a16:creationId xmlns:a16="http://schemas.microsoft.com/office/drawing/2014/main" id="{C1AA2066-15ED-4F9E-839F-1B8F278A6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6" name="Imagen 18">
          <a:extLst>
            <a:ext uri="{FF2B5EF4-FFF2-40B4-BE49-F238E27FC236}">
              <a16:creationId xmlns:a16="http://schemas.microsoft.com/office/drawing/2014/main" id="{6C9C31EC-B317-4B86-912B-4A05B564498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7" name="Imagen 16">
          <a:extLst>
            <a:ext uri="{FF2B5EF4-FFF2-40B4-BE49-F238E27FC236}">
              <a16:creationId xmlns:a16="http://schemas.microsoft.com/office/drawing/2014/main" id="{A80DFB18-0C64-42DB-84A1-8C940110D6D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8" name="Imagen 17">
          <a:extLst>
            <a:ext uri="{FF2B5EF4-FFF2-40B4-BE49-F238E27FC236}">
              <a16:creationId xmlns:a16="http://schemas.microsoft.com/office/drawing/2014/main" id="{B495CB3C-2A16-4DA5-961E-0AAE3B61FBF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9" name="Imagen 18">
          <a:extLst>
            <a:ext uri="{FF2B5EF4-FFF2-40B4-BE49-F238E27FC236}">
              <a16:creationId xmlns:a16="http://schemas.microsoft.com/office/drawing/2014/main" id="{489B9E3B-4372-41E2-8CF8-4B439C3182B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0" name="Imagen 16">
          <a:extLst>
            <a:ext uri="{FF2B5EF4-FFF2-40B4-BE49-F238E27FC236}">
              <a16:creationId xmlns:a16="http://schemas.microsoft.com/office/drawing/2014/main" id="{6499294E-9EEE-46C5-B291-10ED879499A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1" name="Imagen 17">
          <a:extLst>
            <a:ext uri="{FF2B5EF4-FFF2-40B4-BE49-F238E27FC236}">
              <a16:creationId xmlns:a16="http://schemas.microsoft.com/office/drawing/2014/main" id="{E2460FB6-91C5-4668-894C-CDDFA6E458A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2" name="Imagen 18">
          <a:extLst>
            <a:ext uri="{FF2B5EF4-FFF2-40B4-BE49-F238E27FC236}">
              <a16:creationId xmlns:a16="http://schemas.microsoft.com/office/drawing/2014/main" id="{FAAEACE3-D87F-461A-B3E9-1F2C0A9C44E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3" name="Imagen 16">
          <a:extLst>
            <a:ext uri="{FF2B5EF4-FFF2-40B4-BE49-F238E27FC236}">
              <a16:creationId xmlns:a16="http://schemas.microsoft.com/office/drawing/2014/main" id="{3CF760AA-453E-4458-AACC-2A3EEFCB31D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4" name="Imagen 17">
          <a:extLst>
            <a:ext uri="{FF2B5EF4-FFF2-40B4-BE49-F238E27FC236}">
              <a16:creationId xmlns:a16="http://schemas.microsoft.com/office/drawing/2014/main" id="{6D9FAA05-431A-4B73-BA20-0A0271DABA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5" name="Imagen 18">
          <a:extLst>
            <a:ext uri="{FF2B5EF4-FFF2-40B4-BE49-F238E27FC236}">
              <a16:creationId xmlns:a16="http://schemas.microsoft.com/office/drawing/2014/main" id="{31D3EBF6-B1F1-4E48-8B95-DB7C38129C7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6" name="Imagen 16">
          <a:extLst>
            <a:ext uri="{FF2B5EF4-FFF2-40B4-BE49-F238E27FC236}">
              <a16:creationId xmlns:a16="http://schemas.microsoft.com/office/drawing/2014/main" id="{F89AEDF1-3334-473C-9715-55F05397DD4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7" name="Imagen 17">
          <a:extLst>
            <a:ext uri="{FF2B5EF4-FFF2-40B4-BE49-F238E27FC236}">
              <a16:creationId xmlns:a16="http://schemas.microsoft.com/office/drawing/2014/main" id="{86C55571-4079-4C9C-B954-F0C70EE66DE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8" name="Imagen 18">
          <a:extLst>
            <a:ext uri="{FF2B5EF4-FFF2-40B4-BE49-F238E27FC236}">
              <a16:creationId xmlns:a16="http://schemas.microsoft.com/office/drawing/2014/main" id="{ECE7712E-F409-49C1-86F8-18D3145CD40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9" name="Imagen 19">
          <a:extLst>
            <a:ext uri="{FF2B5EF4-FFF2-40B4-BE49-F238E27FC236}">
              <a16:creationId xmlns:a16="http://schemas.microsoft.com/office/drawing/2014/main" id="{001FDBC7-12EC-4E11-8703-BA926B03B4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0" name="Imagen 20">
          <a:extLst>
            <a:ext uri="{FF2B5EF4-FFF2-40B4-BE49-F238E27FC236}">
              <a16:creationId xmlns:a16="http://schemas.microsoft.com/office/drawing/2014/main" id="{722ACAAD-F307-4FDD-A3C9-574116E4EE4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2" name="Imagen 19">
          <a:extLst>
            <a:ext uri="{FF2B5EF4-FFF2-40B4-BE49-F238E27FC236}">
              <a16:creationId xmlns:a16="http://schemas.microsoft.com/office/drawing/2014/main" id="{6782EFBF-0250-4F34-81E4-259E8F4D7BB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3" name="Imagen 20">
          <a:extLst>
            <a:ext uri="{FF2B5EF4-FFF2-40B4-BE49-F238E27FC236}">
              <a16:creationId xmlns:a16="http://schemas.microsoft.com/office/drawing/2014/main" id="{9991BAFB-583D-4743-A00F-F97A3E2EDF1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4" name="Imagen 19">
          <a:extLst>
            <a:ext uri="{FF2B5EF4-FFF2-40B4-BE49-F238E27FC236}">
              <a16:creationId xmlns:a16="http://schemas.microsoft.com/office/drawing/2014/main" id="{1679F1D1-5417-403F-9FE1-2D1722AB80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5" name="Imagen 20">
          <a:extLst>
            <a:ext uri="{FF2B5EF4-FFF2-40B4-BE49-F238E27FC236}">
              <a16:creationId xmlns:a16="http://schemas.microsoft.com/office/drawing/2014/main" id="{D741C4E1-2CD3-4532-8FD7-197DD43B501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1" name="Imagen 3">
          <a:extLst>
            <a:ext uri="{FF2B5EF4-FFF2-40B4-BE49-F238E27FC236}">
              <a16:creationId xmlns:a16="http://schemas.microsoft.com/office/drawing/2014/main" id="{445B199D-0DA9-43BB-BA78-753635FB5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6" name="Imagen 5">
          <a:extLst>
            <a:ext uri="{FF2B5EF4-FFF2-40B4-BE49-F238E27FC236}">
              <a16:creationId xmlns:a16="http://schemas.microsoft.com/office/drawing/2014/main" id="{C4685666-9B3B-4DD0-AC2A-0ECA59EA9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9" name="Imagen 6">
          <a:extLst>
            <a:ext uri="{FF2B5EF4-FFF2-40B4-BE49-F238E27FC236}">
              <a16:creationId xmlns:a16="http://schemas.microsoft.com/office/drawing/2014/main" id="{0C5A821A-C14B-4778-916E-B624BBAB5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0" name="Imagen 7">
          <a:extLst>
            <a:ext uri="{FF2B5EF4-FFF2-40B4-BE49-F238E27FC236}">
              <a16:creationId xmlns:a16="http://schemas.microsoft.com/office/drawing/2014/main" id="{88C16820-D773-4D1E-91D7-869D0A89BF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2" name="Imagen 3">
          <a:extLst>
            <a:ext uri="{FF2B5EF4-FFF2-40B4-BE49-F238E27FC236}">
              <a16:creationId xmlns:a16="http://schemas.microsoft.com/office/drawing/2014/main" id="{07A423B8-A5D8-4B46-9347-F6877789B2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3" name="Imagen 5">
          <a:extLst>
            <a:ext uri="{FF2B5EF4-FFF2-40B4-BE49-F238E27FC236}">
              <a16:creationId xmlns:a16="http://schemas.microsoft.com/office/drawing/2014/main" id="{4C9834A3-4CBE-40C4-8931-3D19D22A6C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4" name="Imagen 6">
          <a:extLst>
            <a:ext uri="{FF2B5EF4-FFF2-40B4-BE49-F238E27FC236}">
              <a16:creationId xmlns:a16="http://schemas.microsoft.com/office/drawing/2014/main" id="{020A34E4-8404-435C-9C81-217312A3FD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5" name="Imagen 7">
          <a:extLst>
            <a:ext uri="{FF2B5EF4-FFF2-40B4-BE49-F238E27FC236}">
              <a16:creationId xmlns:a16="http://schemas.microsoft.com/office/drawing/2014/main" id="{1C16F765-1469-4C94-B83D-BA57BAF69F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6" name="Imagen 3">
          <a:extLst>
            <a:ext uri="{FF2B5EF4-FFF2-40B4-BE49-F238E27FC236}">
              <a16:creationId xmlns:a16="http://schemas.microsoft.com/office/drawing/2014/main" id="{3A2EC58B-759B-4C05-9C29-24B6C91F6D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7" name="Imagen 5">
          <a:extLst>
            <a:ext uri="{FF2B5EF4-FFF2-40B4-BE49-F238E27FC236}">
              <a16:creationId xmlns:a16="http://schemas.microsoft.com/office/drawing/2014/main" id="{1D1C5E95-81EB-4F8C-B5A4-520F7A6250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8" name="Imagen 6">
          <a:extLst>
            <a:ext uri="{FF2B5EF4-FFF2-40B4-BE49-F238E27FC236}">
              <a16:creationId xmlns:a16="http://schemas.microsoft.com/office/drawing/2014/main" id="{4E4412CA-E36F-41EC-BF92-24D516EAA4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9" name="Imagen 7">
          <a:extLst>
            <a:ext uri="{FF2B5EF4-FFF2-40B4-BE49-F238E27FC236}">
              <a16:creationId xmlns:a16="http://schemas.microsoft.com/office/drawing/2014/main" id="{FD46797D-D25C-4480-A973-6A92568685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236220</xdr:colOff>
      <xdr:row>1</xdr:row>
      <xdr:rowOff>38100</xdr:rowOff>
    </xdr:from>
    <xdr:to>
      <xdr:col>3</xdr:col>
      <xdr:colOff>155693</xdr:colOff>
      <xdr:row>3</xdr:row>
      <xdr:rowOff>173128</xdr:rowOff>
    </xdr:to>
    <xdr:pic>
      <xdr:nvPicPr>
        <xdr:cNvPr id="180" name="Picture 8">
          <a:extLst>
            <a:ext uri="{FF2B5EF4-FFF2-40B4-BE49-F238E27FC236}">
              <a16:creationId xmlns:a16="http://schemas.microsoft.com/office/drawing/2014/main" id="{1FDA9BB7-E54C-4306-B3E3-41CFEC3165E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36220" y="160020"/>
          <a:ext cx="1412993" cy="500788"/>
        </a:xfrm>
        <a:prstGeom prst="rect">
          <a:avLst/>
        </a:prstGeom>
      </xdr:spPr>
    </xdr:pic>
    <xdr:clientData/>
  </xdr:twoCellAnchor>
  <xdr:twoCellAnchor editAs="oneCell">
    <xdr:from>
      <xdr:col>3</xdr:col>
      <xdr:colOff>167640</xdr:colOff>
      <xdr:row>1</xdr:row>
      <xdr:rowOff>22860</xdr:rowOff>
    </xdr:from>
    <xdr:to>
      <xdr:col>4</xdr:col>
      <xdr:colOff>528658</xdr:colOff>
      <xdr:row>4</xdr:row>
      <xdr:rowOff>14220</xdr:rowOff>
    </xdr:to>
    <xdr:pic>
      <xdr:nvPicPr>
        <xdr:cNvPr id="181" name="Imagen 180">
          <a:extLst>
            <a:ext uri="{FF2B5EF4-FFF2-40B4-BE49-F238E27FC236}">
              <a16:creationId xmlns:a16="http://schemas.microsoft.com/office/drawing/2014/main" id="{E99B3EA2-6C2E-4F92-A982-80A942CD7FE6}"/>
            </a:ext>
          </a:extLst>
        </xdr:cNvPr>
        <xdr:cNvPicPr>
          <a:picLocks noChangeAspect="1"/>
        </xdr:cNvPicPr>
      </xdr:nvPicPr>
      <xdr:blipFill rotWithShape="1">
        <a:blip xmlns:r="http://schemas.openxmlformats.org/officeDocument/2006/relationships" r:embed="rId19"/>
        <a:srcRect l="15663" t="22087" r="12718" b="25946"/>
        <a:stretch/>
      </xdr:blipFill>
      <xdr:spPr>
        <a:xfrm>
          <a:off x="1661160" y="144780"/>
          <a:ext cx="962998" cy="540000"/>
        </a:xfrm>
        <a:prstGeom prst="rect">
          <a:avLst/>
        </a:prstGeom>
      </xdr:spPr>
    </xdr:pic>
    <xdr:clientData/>
  </xdr:twoCellAnchor>
  <xdr:twoCellAnchor>
    <xdr:from>
      <xdr:col>22</xdr:col>
      <xdr:colOff>384809</xdr:colOff>
      <xdr:row>6</xdr:row>
      <xdr:rowOff>455294</xdr:rowOff>
    </xdr:from>
    <xdr:to>
      <xdr:col>25</xdr:col>
      <xdr:colOff>108585</xdr:colOff>
      <xdr:row>7</xdr:row>
      <xdr:rowOff>72389</xdr:rowOff>
    </xdr:to>
    <xdr:sp macro="" textlink="">
      <xdr:nvSpPr>
        <xdr:cNvPr id="182" name="TextBox 53">
          <a:extLst>
            <a:ext uri="{FF2B5EF4-FFF2-40B4-BE49-F238E27FC236}">
              <a16:creationId xmlns:a16="http://schemas.microsoft.com/office/drawing/2014/main" id="{D8F8597D-E6B1-4BB9-8A08-081C08CC6E8D}"/>
            </a:ext>
          </a:extLst>
        </xdr:cNvPr>
        <xdr:cNvSpPr txBox="1"/>
      </xdr:nvSpPr>
      <xdr:spPr>
        <a:xfrm>
          <a:off x="1406270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152400</xdr:colOff>
      <xdr:row>6</xdr:row>
      <xdr:rowOff>403860</xdr:rowOff>
    </xdr:from>
    <xdr:to>
      <xdr:col>22</xdr:col>
      <xdr:colOff>447674</xdr:colOff>
      <xdr:row>7</xdr:row>
      <xdr:rowOff>80009</xdr:rowOff>
    </xdr:to>
    <xdr:pic>
      <xdr:nvPicPr>
        <xdr:cNvPr id="183" name="Graphic 25" descr="Home">
          <a:hlinkClick xmlns:r="http://schemas.openxmlformats.org/officeDocument/2006/relationships" r:id="rId20"/>
          <a:extLst>
            <a:ext uri="{FF2B5EF4-FFF2-40B4-BE49-F238E27FC236}">
              <a16:creationId xmlns:a16="http://schemas.microsoft.com/office/drawing/2014/main" id="{017C1142-84B1-43AF-B64C-1512537D14F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30300" y="1257300"/>
          <a:ext cx="295274" cy="293369"/>
        </a:xfrm>
        <a:prstGeom prst="rect">
          <a:avLst/>
        </a:prstGeom>
      </xdr:spPr>
    </xdr:pic>
    <xdr:clientData/>
  </xdr:twoCellAnchor>
  <xdr:twoCellAnchor editAs="oneCell">
    <xdr:from>
      <xdr:col>1</xdr:col>
      <xdr:colOff>95250</xdr:colOff>
      <xdr:row>8</xdr:row>
      <xdr:rowOff>114300</xdr:rowOff>
    </xdr:from>
    <xdr:to>
      <xdr:col>22</xdr:col>
      <xdr:colOff>1905</xdr:colOff>
      <xdr:row>9</xdr:row>
      <xdr:rowOff>110490</xdr:rowOff>
    </xdr:to>
    <xdr:pic>
      <xdr:nvPicPr>
        <xdr:cNvPr id="184" name="Imagen 183">
          <a:extLst>
            <a:ext uri="{FF2B5EF4-FFF2-40B4-BE49-F238E27FC236}">
              <a16:creationId xmlns:a16="http://schemas.microsoft.com/office/drawing/2014/main" id="{74776B6A-480F-4F12-9222-74A4EB67D71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52425" y="1704975"/>
          <a:ext cx="1327975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D1CC4253-49C0-40A3-8064-E8A3BF90DD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4C1F80DF-B022-4D29-BA9E-2704595A84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C63A9AB4-3192-420D-97BF-C7C4CFB62A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05CFA486-033C-4993-BDDE-578B7A08B2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791B8C05-02BF-48EE-B020-0A485627201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82CFBEE9-648D-4F0C-B755-03F6593871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7CCFB7F4-0C3D-42EF-B02E-D713169D5C1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80F8F51E-7F20-4632-A9F9-5571489CE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1DCE4E2E-C1FB-4BA8-96FC-5F69C70C63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D87D174A-45A4-4DD1-ADB4-232518A67B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E4228051-C14A-45E8-8F2D-2E8326F44A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A87A318F-D69B-44A9-AA49-8A9447C4F0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EC26D6E3-7A9C-48FC-8918-A543FAB026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A66F5782-6FD6-4089-8885-4BA582F837A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2C1CDDB6-26EA-4452-AF5D-C713E6355CE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DC1BC3AA-2C80-450E-B1C8-99AB650A49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959CD1F2-2D3C-46EB-A6DB-D00A7DCF01D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76A7C6E5-4B00-4F70-968E-97A1CE645E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3A3BED01-2B52-46D9-89CF-7DA0F487DE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B1554CC2-90AD-4BF8-BADA-8E2A9607A0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A06F3208-C9F1-4C55-85E3-4ED92BDC0D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8D611A29-F71F-460D-9105-D37FFE7781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9C9C8C28-314B-4788-BA58-10C5A4FD92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2D639B2D-CE2C-4C5A-9203-095FA3ECC0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BF2DBF3E-858B-4D44-857A-DEBDB4DD13E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C847F9E0-58C0-4396-9C36-CEEBBC12F2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7E285060-974B-4A49-9E87-32B55FCB176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EA12DEB7-9B64-478E-ACD9-E54CDF7164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5D67E831-3E82-4B1B-8AD8-6B5882993B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3D847CF3-C89F-4E21-B312-BA2445BEE4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EE3BF757-6C21-4AEF-9B82-625DC07F7E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2DA8D205-6308-4BB2-BAA7-E1FA2B0B90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13F22E80-AF4F-4A98-9CFE-2A4172A37A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7C06BF60-50CD-4480-A3CF-E9C2BA7F5C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A9DD21A9-8E6B-4183-B571-DE44E136704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0C9D0047-ED5D-4D3E-8599-7580A1F9D6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EE16A10A-6131-4607-8D52-5279A593D7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4E231616-657D-4B58-A3F3-7F61544DA9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21E42A76-0999-4CAD-89F6-BD8B9B806D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B3812723-EE3E-48FB-B727-2A663F481C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EC1FBA1B-71D0-41D8-B1CE-033371E2E4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D3D36E7B-43E6-4415-B138-C3E6D2F4F9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F3C55CAD-73D6-4799-9590-96AA533B9B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44C58CC9-A6D2-4A15-B3D6-F172C739A9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04CE8B90-C2E0-486B-B97E-30AD8D8F47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786F235F-275A-48C3-A264-3A15AE10724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245C9B40-C53A-455D-A356-A45D8C1D2B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1113376D-E9AA-4EA2-8B7C-148B7A2A0E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EAF406E8-C3F3-4F0A-9E0F-30BAD51994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08682AB9-AAF1-4DD6-83FF-149FF14243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171C382C-4DDA-4934-8EA1-30A25F7441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C59320AB-9F03-43E3-BFF5-0099E97E2E9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5EE5F746-DF54-4D1F-9984-87B2592C05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1164FDE4-643A-4BDB-A92B-965DE6B0CF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F79D7479-502E-4614-89A8-B7B6F5E8F6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7A2E7258-2916-4B8A-A077-7EB71801E9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6E565E95-B49A-47CD-B640-BDC972A6BD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84BCDA68-647D-4FC8-B0AC-1C2ED40FA9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50DD63B1-347C-4AEA-8AC3-E2821DD28DE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833F379B-2445-4AD0-AFCA-E573209F4B9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51864E71-224E-4AAE-BDDD-20D5169334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1" name="Imagen 8">
          <a:extLst>
            <a:ext uri="{FF2B5EF4-FFF2-40B4-BE49-F238E27FC236}">
              <a16:creationId xmlns:a16="http://schemas.microsoft.com/office/drawing/2014/main" id="{D0083954-FE1C-4230-9C23-26229CF591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2" name="Imagen 9">
          <a:extLst>
            <a:ext uri="{FF2B5EF4-FFF2-40B4-BE49-F238E27FC236}">
              <a16:creationId xmlns:a16="http://schemas.microsoft.com/office/drawing/2014/main" id="{F5330A3F-21A7-4E1B-8848-14A7E7C005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3" name="Imagen 10">
          <a:extLst>
            <a:ext uri="{FF2B5EF4-FFF2-40B4-BE49-F238E27FC236}">
              <a16:creationId xmlns:a16="http://schemas.microsoft.com/office/drawing/2014/main" id="{06A90844-73EC-4B80-AB6D-AD17466680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4" name="Imagen 11">
          <a:extLst>
            <a:ext uri="{FF2B5EF4-FFF2-40B4-BE49-F238E27FC236}">
              <a16:creationId xmlns:a16="http://schemas.microsoft.com/office/drawing/2014/main" id="{CCC8CA6E-067E-4ED2-B6F9-E057E7844D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5" name="Imagen 8">
          <a:extLst>
            <a:ext uri="{FF2B5EF4-FFF2-40B4-BE49-F238E27FC236}">
              <a16:creationId xmlns:a16="http://schemas.microsoft.com/office/drawing/2014/main" id="{D3501772-744D-4AD5-8655-C4A91C158F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6" name="Imagen 9">
          <a:extLst>
            <a:ext uri="{FF2B5EF4-FFF2-40B4-BE49-F238E27FC236}">
              <a16:creationId xmlns:a16="http://schemas.microsoft.com/office/drawing/2014/main" id="{59D8BD6A-2B81-4E6B-96C1-196828A66F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7" name="Imagen 10">
          <a:extLst>
            <a:ext uri="{FF2B5EF4-FFF2-40B4-BE49-F238E27FC236}">
              <a16:creationId xmlns:a16="http://schemas.microsoft.com/office/drawing/2014/main" id="{59A36B27-A3D1-4CCC-94CD-4AA361822A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8" name="Imagen 11">
          <a:extLst>
            <a:ext uri="{FF2B5EF4-FFF2-40B4-BE49-F238E27FC236}">
              <a16:creationId xmlns:a16="http://schemas.microsoft.com/office/drawing/2014/main" id="{F5DEB449-6397-4DBA-8A72-36BE25B27A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9" name="Imagen 8">
          <a:extLst>
            <a:ext uri="{FF2B5EF4-FFF2-40B4-BE49-F238E27FC236}">
              <a16:creationId xmlns:a16="http://schemas.microsoft.com/office/drawing/2014/main" id="{D47AA0AF-F9A3-437C-AFAE-6A7DE4E996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0" name="Imagen 9">
          <a:extLst>
            <a:ext uri="{FF2B5EF4-FFF2-40B4-BE49-F238E27FC236}">
              <a16:creationId xmlns:a16="http://schemas.microsoft.com/office/drawing/2014/main" id="{C71F410C-BEB1-41D8-9067-EB9650448F5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1" name="Imagen 10">
          <a:extLst>
            <a:ext uri="{FF2B5EF4-FFF2-40B4-BE49-F238E27FC236}">
              <a16:creationId xmlns:a16="http://schemas.microsoft.com/office/drawing/2014/main" id="{89840773-BB8B-4257-B759-949CB56F9F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2" name="Imagen 11">
          <a:extLst>
            <a:ext uri="{FF2B5EF4-FFF2-40B4-BE49-F238E27FC236}">
              <a16:creationId xmlns:a16="http://schemas.microsoft.com/office/drawing/2014/main" id="{3BC035E1-3259-4873-9141-F727B31BDF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3" name="Imagen 8">
          <a:extLst>
            <a:ext uri="{FF2B5EF4-FFF2-40B4-BE49-F238E27FC236}">
              <a16:creationId xmlns:a16="http://schemas.microsoft.com/office/drawing/2014/main" id="{05BF9EFA-4BB2-4D70-92C0-1091123569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4" name="Imagen 9">
          <a:extLst>
            <a:ext uri="{FF2B5EF4-FFF2-40B4-BE49-F238E27FC236}">
              <a16:creationId xmlns:a16="http://schemas.microsoft.com/office/drawing/2014/main" id="{EF3F6B6C-CC62-4767-A3D1-82A8D69BA7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5" name="Imagen 10">
          <a:extLst>
            <a:ext uri="{FF2B5EF4-FFF2-40B4-BE49-F238E27FC236}">
              <a16:creationId xmlns:a16="http://schemas.microsoft.com/office/drawing/2014/main" id="{466D454D-7B54-498D-958E-58D9D385EC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6" name="Imagen 11">
          <a:extLst>
            <a:ext uri="{FF2B5EF4-FFF2-40B4-BE49-F238E27FC236}">
              <a16:creationId xmlns:a16="http://schemas.microsoft.com/office/drawing/2014/main" id="{B59A7631-7F1A-4824-8694-F2EFF36FE1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7" name="Imagen 8">
          <a:extLst>
            <a:ext uri="{FF2B5EF4-FFF2-40B4-BE49-F238E27FC236}">
              <a16:creationId xmlns:a16="http://schemas.microsoft.com/office/drawing/2014/main" id="{192EC12C-30E6-4F7A-80D1-8854B47B5B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8" name="Imagen 9">
          <a:extLst>
            <a:ext uri="{FF2B5EF4-FFF2-40B4-BE49-F238E27FC236}">
              <a16:creationId xmlns:a16="http://schemas.microsoft.com/office/drawing/2014/main" id="{E461F220-1854-4714-90F8-5B7AB62608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9" name="Imagen 10">
          <a:extLst>
            <a:ext uri="{FF2B5EF4-FFF2-40B4-BE49-F238E27FC236}">
              <a16:creationId xmlns:a16="http://schemas.microsoft.com/office/drawing/2014/main" id="{B0FCDB33-6C73-481F-8858-256A4A0CD3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0" name="Imagen 11">
          <a:extLst>
            <a:ext uri="{FF2B5EF4-FFF2-40B4-BE49-F238E27FC236}">
              <a16:creationId xmlns:a16="http://schemas.microsoft.com/office/drawing/2014/main" id="{27B2F42B-BB09-46EB-A7DF-7BC77790A7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1" name="Imagen 8">
          <a:extLst>
            <a:ext uri="{FF2B5EF4-FFF2-40B4-BE49-F238E27FC236}">
              <a16:creationId xmlns:a16="http://schemas.microsoft.com/office/drawing/2014/main" id="{46847B01-00DD-4676-B31C-98D9B185A4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92" name="Imagen 9">
          <a:extLst>
            <a:ext uri="{FF2B5EF4-FFF2-40B4-BE49-F238E27FC236}">
              <a16:creationId xmlns:a16="http://schemas.microsoft.com/office/drawing/2014/main" id="{BF53EC1E-E52F-4E8C-AD32-DEDA504B6B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93" name="Imagen 10">
          <a:extLst>
            <a:ext uri="{FF2B5EF4-FFF2-40B4-BE49-F238E27FC236}">
              <a16:creationId xmlns:a16="http://schemas.microsoft.com/office/drawing/2014/main" id="{BC0E542F-2A63-46A8-8108-E7F6D313252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4" name="Imagen 11">
          <a:extLst>
            <a:ext uri="{FF2B5EF4-FFF2-40B4-BE49-F238E27FC236}">
              <a16:creationId xmlns:a16="http://schemas.microsoft.com/office/drawing/2014/main" id="{12706E2B-73D5-420B-AEB0-826972A71A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5" name="Imagen 8">
          <a:extLst>
            <a:ext uri="{FF2B5EF4-FFF2-40B4-BE49-F238E27FC236}">
              <a16:creationId xmlns:a16="http://schemas.microsoft.com/office/drawing/2014/main" id="{FF032418-7A96-45F7-82E6-495E823989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96" name="Imagen 9">
          <a:extLst>
            <a:ext uri="{FF2B5EF4-FFF2-40B4-BE49-F238E27FC236}">
              <a16:creationId xmlns:a16="http://schemas.microsoft.com/office/drawing/2014/main" id="{5313BCD4-4BCC-4CE0-B0AE-314FC2CF49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97" name="Imagen 10">
          <a:extLst>
            <a:ext uri="{FF2B5EF4-FFF2-40B4-BE49-F238E27FC236}">
              <a16:creationId xmlns:a16="http://schemas.microsoft.com/office/drawing/2014/main" id="{3D5E8311-F0E8-4A74-8D86-44AF3F1D21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8" name="Imagen 11">
          <a:extLst>
            <a:ext uri="{FF2B5EF4-FFF2-40B4-BE49-F238E27FC236}">
              <a16:creationId xmlns:a16="http://schemas.microsoft.com/office/drawing/2014/main" id="{17842541-C10B-4F88-BA7D-444F3BB19A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9F2D1F4F-1FA9-45F3-87BB-15391981CE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4DDA7211-404C-4767-A904-EF5DFFE20B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9813FE9F-EB7E-4750-A154-B308F12555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F5D92B5B-E181-4C1A-96C3-A3FD1AD0718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51857AA7-FEDD-4C5F-82EA-64DAE2D1EC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529D68DE-C227-4F8F-AD0C-89A3E3E9F96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7C00519F-FA00-4E3E-89A5-65129644789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E655E5D8-138E-4CD2-B236-E001B4F9475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12F83E06-A51A-46CE-B118-B2FAB228B0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B94C10BC-6CBB-451D-8D0E-7D0EE8B88A8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576018CD-8703-4E7E-99FC-A36EC5A0E44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F7D96713-E108-42C4-A78C-F1DA933AB35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6A68A030-7AB0-406A-91CB-15FF0C520E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0480C10C-3D17-4571-909A-4511445DBBC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18A04325-7D63-41BF-B77E-B09B150721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29F0E59D-4941-40E0-B8BB-E898A7C28D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466DCA0D-8E54-4573-B754-2729E08EC8B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791DB426-4F0D-4889-8D6B-B2DDC137F71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7AD88B42-C602-4747-BEBD-B55C8779B70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5E4DA19A-9A50-4461-A600-FAC49512C11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AE2BE9B5-4FED-48A2-BF8E-0A2CF48438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5F29DFF8-9EF7-4E36-B63E-580CE9E1B89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ABB563C6-FFD8-457D-B7E8-77CB324A7F0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321711D6-1D89-4651-8E7B-639349D9280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280FE4B6-0138-48B3-B1E3-B0D8584EE3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0054E753-C461-4283-BF02-92DF24E17EC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DFB32A53-78E8-4787-9666-A134DE9CF2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68822F04-0ADA-42FF-8C79-E8CEB9BB98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6873FE41-6730-4472-8B1F-D7543220D8F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AB524E0E-6413-4A5F-91C2-F607B07740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4B86A50D-9654-4678-8DF4-87CD8419446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B44409D4-0FD5-497E-A0EC-08F2199D9B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6B1553B6-6937-4526-81EA-081C8A910AB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05727BA5-78E8-44CF-ADE3-11D216AFA6E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58C713BC-C99D-4DB4-B8F9-C8918D1A28F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322B1123-26F2-4F68-A805-77DEE0D529C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B6C2C9C8-928C-45FE-A641-7CE7880209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068BEC8A-5125-4AC1-87DB-5953F7E53D2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63C433B6-F6E6-440E-8A14-F7B99A25CAE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3AFDEACB-25F5-4B48-8B85-7EFEAD02046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D54EDE64-6E71-4003-8E1E-31E86BA0920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0" name="Imagen 16">
          <a:extLst>
            <a:ext uri="{FF2B5EF4-FFF2-40B4-BE49-F238E27FC236}">
              <a16:creationId xmlns:a16="http://schemas.microsoft.com/office/drawing/2014/main" id="{7B7A3E5A-AFC0-4BD5-B25B-6E869EA007C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1" name="Imagen 17">
          <a:extLst>
            <a:ext uri="{FF2B5EF4-FFF2-40B4-BE49-F238E27FC236}">
              <a16:creationId xmlns:a16="http://schemas.microsoft.com/office/drawing/2014/main" id="{77FB4664-D768-433C-AE14-36F1CC1DEF1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2" name="Imagen 18">
          <a:extLst>
            <a:ext uri="{FF2B5EF4-FFF2-40B4-BE49-F238E27FC236}">
              <a16:creationId xmlns:a16="http://schemas.microsoft.com/office/drawing/2014/main" id="{BE37FB56-A52F-4AB0-9ABE-74414674A1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3" name="Imagen 16">
          <a:extLst>
            <a:ext uri="{FF2B5EF4-FFF2-40B4-BE49-F238E27FC236}">
              <a16:creationId xmlns:a16="http://schemas.microsoft.com/office/drawing/2014/main" id="{59CF4050-EF63-47E9-A3A6-9B6CE11FEFE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4" name="Imagen 17">
          <a:extLst>
            <a:ext uri="{FF2B5EF4-FFF2-40B4-BE49-F238E27FC236}">
              <a16:creationId xmlns:a16="http://schemas.microsoft.com/office/drawing/2014/main" id="{EF0EBD79-467F-4968-8406-F950CD059C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5" name="Imagen 18">
          <a:extLst>
            <a:ext uri="{FF2B5EF4-FFF2-40B4-BE49-F238E27FC236}">
              <a16:creationId xmlns:a16="http://schemas.microsoft.com/office/drawing/2014/main" id="{D2F92499-8842-4AE3-BC75-DBE150F54CB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6" name="Imagen 16">
          <a:extLst>
            <a:ext uri="{FF2B5EF4-FFF2-40B4-BE49-F238E27FC236}">
              <a16:creationId xmlns:a16="http://schemas.microsoft.com/office/drawing/2014/main" id="{873841EE-71A6-45FA-B7A7-319454FB24C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7" name="Imagen 17">
          <a:extLst>
            <a:ext uri="{FF2B5EF4-FFF2-40B4-BE49-F238E27FC236}">
              <a16:creationId xmlns:a16="http://schemas.microsoft.com/office/drawing/2014/main" id="{BC46BDE9-0287-4CCC-BDAC-D423BE822D5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8" name="Imagen 18">
          <a:extLst>
            <a:ext uri="{FF2B5EF4-FFF2-40B4-BE49-F238E27FC236}">
              <a16:creationId xmlns:a16="http://schemas.microsoft.com/office/drawing/2014/main" id="{8E7C5DBC-278E-46A6-97CE-7A6785B7F30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9" name="Imagen 16">
          <a:extLst>
            <a:ext uri="{FF2B5EF4-FFF2-40B4-BE49-F238E27FC236}">
              <a16:creationId xmlns:a16="http://schemas.microsoft.com/office/drawing/2014/main" id="{F4C12956-FB24-4FA2-B2A9-2565A3C35B5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0" name="Imagen 17">
          <a:extLst>
            <a:ext uri="{FF2B5EF4-FFF2-40B4-BE49-F238E27FC236}">
              <a16:creationId xmlns:a16="http://schemas.microsoft.com/office/drawing/2014/main" id="{678B7A80-9BA1-42AA-9AAE-3ED40B921D0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1" name="Imagen 18">
          <a:extLst>
            <a:ext uri="{FF2B5EF4-FFF2-40B4-BE49-F238E27FC236}">
              <a16:creationId xmlns:a16="http://schemas.microsoft.com/office/drawing/2014/main" id="{D2FB18C3-8E19-4461-9251-D96F55DD3A5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2" name="Imagen 16">
          <a:extLst>
            <a:ext uri="{FF2B5EF4-FFF2-40B4-BE49-F238E27FC236}">
              <a16:creationId xmlns:a16="http://schemas.microsoft.com/office/drawing/2014/main" id="{7F40F301-5707-44DE-B233-4B9260D529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3" name="Imagen 17">
          <a:extLst>
            <a:ext uri="{FF2B5EF4-FFF2-40B4-BE49-F238E27FC236}">
              <a16:creationId xmlns:a16="http://schemas.microsoft.com/office/drawing/2014/main" id="{15A50188-161D-4CA6-BA2E-D4559AA4079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4" name="Imagen 18">
          <a:extLst>
            <a:ext uri="{FF2B5EF4-FFF2-40B4-BE49-F238E27FC236}">
              <a16:creationId xmlns:a16="http://schemas.microsoft.com/office/drawing/2014/main" id="{9BF5807F-E7FD-4280-ADC6-6CE4A454622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5" name="Imagen 16">
          <a:extLst>
            <a:ext uri="{FF2B5EF4-FFF2-40B4-BE49-F238E27FC236}">
              <a16:creationId xmlns:a16="http://schemas.microsoft.com/office/drawing/2014/main" id="{237F898F-293F-4981-811F-9E6137F02AC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6" name="Imagen 17">
          <a:extLst>
            <a:ext uri="{FF2B5EF4-FFF2-40B4-BE49-F238E27FC236}">
              <a16:creationId xmlns:a16="http://schemas.microsoft.com/office/drawing/2014/main" id="{2D0E3A8D-93A5-45F9-9360-883C25E55E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7" name="Imagen 18">
          <a:extLst>
            <a:ext uri="{FF2B5EF4-FFF2-40B4-BE49-F238E27FC236}">
              <a16:creationId xmlns:a16="http://schemas.microsoft.com/office/drawing/2014/main" id="{DD6D568F-9657-4D79-A6CA-333B686709D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8" name="Imagen 16">
          <a:extLst>
            <a:ext uri="{FF2B5EF4-FFF2-40B4-BE49-F238E27FC236}">
              <a16:creationId xmlns:a16="http://schemas.microsoft.com/office/drawing/2014/main" id="{4097C8FF-8F92-4873-8462-2AE0B02341E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9" name="Imagen 17">
          <a:extLst>
            <a:ext uri="{FF2B5EF4-FFF2-40B4-BE49-F238E27FC236}">
              <a16:creationId xmlns:a16="http://schemas.microsoft.com/office/drawing/2014/main" id="{49AC6969-B968-41A9-B626-1AC5545521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0" name="Imagen 18">
          <a:extLst>
            <a:ext uri="{FF2B5EF4-FFF2-40B4-BE49-F238E27FC236}">
              <a16:creationId xmlns:a16="http://schemas.microsoft.com/office/drawing/2014/main" id="{2D5A59FE-2498-4BAC-A943-C0212B70265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19F64498-42B4-429A-8A14-CFF51993BD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9A2E83CC-360E-4A16-A4A4-51B1222A86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66B6061B-4BA8-43F9-945A-CC2BD12E7A9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B0EFF7C4-F4FD-45BC-B36D-9AE96ADE707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5" name="Imagen 3">
          <a:extLst>
            <a:ext uri="{FF2B5EF4-FFF2-40B4-BE49-F238E27FC236}">
              <a16:creationId xmlns:a16="http://schemas.microsoft.com/office/drawing/2014/main" id="{5C0A7F01-9F45-4A51-AF35-C6E7E3DE2F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8" name="Imagen 5">
          <a:extLst>
            <a:ext uri="{FF2B5EF4-FFF2-40B4-BE49-F238E27FC236}">
              <a16:creationId xmlns:a16="http://schemas.microsoft.com/office/drawing/2014/main" id="{C64BE844-4AEF-42FB-BD79-7FC1330F34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69" name="Imagen 6">
          <a:extLst>
            <a:ext uri="{FF2B5EF4-FFF2-40B4-BE49-F238E27FC236}">
              <a16:creationId xmlns:a16="http://schemas.microsoft.com/office/drawing/2014/main" id="{3B541047-9AD4-4098-B4A9-B31F791D9B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0" name="Imagen 7">
          <a:extLst>
            <a:ext uri="{FF2B5EF4-FFF2-40B4-BE49-F238E27FC236}">
              <a16:creationId xmlns:a16="http://schemas.microsoft.com/office/drawing/2014/main" id="{C9BE14E4-8C99-4B07-82EE-8CA7101745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2" name="Imagen 3">
          <a:extLst>
            <a:ext uri="{FF2B5EF4-FFF2-40B4-BE49-F238E27FC236}">
              <a16:creationId xmlns:a16="http://schemas.microsoft.com/office/drawing/2014/main" id="{A4D5CCE4-E225-45F5-B47E-8919A6A1A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3" name="Imagen 5">
          <a:extLst>
            <a:ext uri="{FF2B5EF4-FFF2-40B4-BE49-F238E27FC236}">
              <a16:creationId xmlns:a16="http://schemas.microsoft.com/office/drawing/2014/main" id="{163E2F70-EEE7-4B6B-9220-1E3C7C86A0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4" name="Imagen 6">
          <a:extLst>
            <a:ext uri="{FF2B5EF4-FFF2-40B4-BE49-F238E27FC236}">
              <a16:creationId xmlns:a16="http://schemas.microsoft.com/office/drawing/2014/main" id="{6BE9D828-7515-468A-B1FA-775A6204E5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5" name="Imagen 7">
          <a:extLst>
            <a:ext uri="{FF2B5EF4-FFF2-40B4-BE49-F238E27FC236}">
              <a16:creationId xmlns:a16="http://schemas.microsoft.com/office/drawing/2014/main" id="{4D83C1A2-9223-4B45-A80C-64C54F515D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6" name="Imagen 3">
          <a:extLst>
            <a:ext uri="{FF2B5EF4-FFF2-40B4-BE49-F238E27FC236}">
              <a16:creationId xmlns:a16="http://schemas.microsoft.com/office/drawing/2014/main" id="{C271F59F-634D-4865-9478-7ECE32277E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7" name="Imagen 5">
          <a:extLst>
            <a:ext uri="{FF2B5EF4-FFF2-40B4-BE49-F238E27FC236}">
              <a16:creationId xmlns:a16="http://schemas.microsoft.com/office/drawing/2014/main" id="{0D9AAFEC-C30B-414D-B698-0609BF4E31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8" name="Imagen 6">
          <a:extLst>
            <a:ext uri="{FF2B5EF4-FFF2-40B4-BE49-F238E27FC236}">
              <a16:creationId xmlns:a16="http://schemas.microsoft.com/office/drawing/2014/main" id="{78496859-5FDF-4BE0-947F-92FE329A0B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9" name="Imagen 7">
          <a:extLst>
            <a:ext uri="{FF2B5EF4-FFF2-40B4-BE49-F238E27FC236}">
              <a16:creationId xmlns:a16="http://schemas.microsoft.com/office/drawing/2014/main" id="{06E392FB-BCAE-4527-964B-49A1E4839B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1</xdr:col>
      <xdr:colOff>0</xdr:colOff>
      <xdr:row>1</xdr:row>
      <xdr:rowOff>45720</xdr:rowOff>
    </xdr:from>
    <xdr:to>
      <xdr:col>3</xdr:col>
      <xdr:colOff>178553</xdr:colOff>
      <xdr:row>3</xdr:row>
      <xdr:rowOff>180748</xdr:rowOff>
    </xdr:to>
    <xdr:pic>
      <xdr:nvPicPr>
        <xdr:cNvPr id="180" name="Picture 8">
          <a:extLst>
            <a:ext uri="{FF2B5EF4-FFF2-40B4-BE49-F238E27FC236}">
              <a16:creationId xmlns:a16="http://schemas.microsoft.com/office/drawing/2014/main" id="{F71A091A-1D4C-47FC-BC34-39A27E94C6F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9080" y="167640"/>
          <a:ext cx="1412993" cy="500788"/>
        </a:xfrm>
        <a:prstGeom prst="rect">
          <a:avLst/>
        </a:prstGeom>
      </xdr:spPr>
    </xdr:pic>
    <xdr:clientData/>
  </xdr:twoCellAnchor>
  <xdr:twoCellAnchor editAs="oneCell">
    <xdr:from>
      <xdr:col>3</xdr:col>
      <xdr:colOff>190500</xdr:colOff>
      <xdr:row>1</xdr:row>
      <xdr:rowOff>30480</xdr:rowOff>
    </xdr:from>
    <xdr:to>
      <xdr:col>4</xdr:col>
      <xdr:colOff>551518</xdr:colOff>
      <xdr:row>4</xdr:row>
      <xdr:rowOff>21840</xdr:rowOff>
    </xdr:to>
    <xdr:pic>
      <xdr:nvPicPr>
        <xdr:cNvPr id="181" name="Imagen 180">
          <a:extLst>
            <a:ext uri="{FF2B5EF4-FFF2-40B4-BE49-F238E27FC236}">
              <a16:creationId xmlns:a16="http://schemas.microsoft.com/office/drawing/2014/main" id="{3F1603A4-19DD-4E16-9FBB-31953347BE1F}"/>
            </a:ext>
          </a:extLst>
        </xdr:cNvPr>
        <xdr:cNvPicPr>
          <a:picLocks noChangeAspect="1"/>
        </xdr:cNvPicPr>
      </xdr:nvPicPr>
      <xdr:blipFill rotWithShape="1">
        <a:blip xmlns:r="http://schemas.openxmlformats.org/officeDocument/2006/relationships" r:embed="rId19"/>
        <a:srcRect l="15663" t="22087" r="12718" b="25946"/>
        <a:stretch/>
      </xdr:blipFill>
      <xdr:spPr>
        <a:xfrm>
          <a:off x="1684020" y="152400"/>
          <a:ext cx="962998" cy="540000"/>
        </a:xfrm>
        <a:prstGeom prst="rect">
          <a:avLst/>
        </a:prstGeom>
      </xdr:spPr>
    </xdr:pic>
    <xdr:clientData/>
  </xdr:twoCellAnchor>
  <xdr:twoCellAnchor>
    <xdr:from>
      <xdr:col>22</xdr:col>
      <xdr:colOff>369569</xdr:colOff>
      <xdr:row>6</xdr:row>
      <xdr:rowOff>455294</xdr:rowOff>
    </xdr:from>
    <xdr:to>
      <xdr:col>25</xdr:col>
      <xdr:colOff>93345</xdr:colOff>
      <xdr:row>7</xdr:row>
      <xdr:rowOff>72389</xdr:rowOff>
    </xdr:to>
    <xdr:sp macro="" textlink="">
      <xdr:nvSpPr>
        <xdr:cNvPr id="182" name="TextBox 53">
          <a:extLst>
            <a:ext uri="{FF2B5EF4-FFF2-40B4-BE49-F238E27FC236}">
              <a16:creationId xmlns:a16="http://schemas.microsoft.com/office/drawing/2014/main" id="{18CFED47-E0B8-498C-B2AB-7CDA3757361A}"/>
            </a:ext>
          </a:extLst>
        </xdr:cNvPr>
        <xdr:cNvSpPr txBox="1"/>
      </xdr:nvSpPr>
      <xdr:spPr>
        <a:xfrm>
          <a:off x="1404746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137160</xdr:colOff>
      <xdr:row>6</xdr:row>
      <xdr:rowOff>403860</xdr:rowOff>
    </xdr:from>
    <xdr:to>
      <xdr:col>22</xdr:col>
      <xdr:colOff>432434</xdr:colOff>
      <xdr:row>7</xdr:row>
      <xdr:rowOff>80009</xdr:rowOff>
    </xdr:to>
    <xdr:pic>
      <xdr:nvPicPr>
        <xdr:cNvPr id="183" name="Graphic 25" descr="Home">
          <a:hlinkClick xmlns:r="http://schemas.openxmlformats.org/officeDocument/2006/relationships" r:id="rId20"/>
          <a:extLst>
            <a:ext uri="{FF2B5EF4-FFF2-40B4-BE49-F238E27FC236}">
              <a16:creationId xmlns:a16="http://schemas.microsoft.com/office/drawing/2014/main" id="{4130DC16-7345-46AB-A7EF-15E41879EAA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15060" y="1257300"/>
          <a:ext cx="295274" cy="293369"/>
        </a:xfrm>
        <a:prstGeom prst="rect">
          <a:avLst/>
        </a:prstGeom>
      </xdr:spPr>
    </xdr:pic>
    <xdr:clientData/>
  </xdr:twoCellAnchor>
  <xdr:twoCellAnchor editAs="oneCell">
    <xdr:from>
      <xdr:col>1</xdr:col>
      <xdr:colOff>57150</xdr:colOff>
      <xdr:row>8</xdr:row>
      <xdr:rowOff>114300</xdr:rowOff>
    </xdr:from>
    <xdr:to>
      <xdr:col>21</xdr:col>
      <xdr:colOff>563880</xdr:colOff>
      <xdr:row>9</xdr:row>
      <xdr:rowOff>110490</xdr:rowOff>
    </xdr:to>
    <xdr:pic>
      <xdr:nvPicPr>
        <xdr:cNvPr id="184" name="Imagen 183">
          <a:extLst>
            <a:ext uri="{FF2B5EF4-FFF2-40B4-BE49-F238E27FC236}">
              <a16:creationId xmlns:a16="http://schemas.microsoft.com/office/drawing/2014/main" id="{8D06033E-28F1-4179-848E-9DC55BC5FC9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4325" y="1704975"/>
          <a:ext cx="1328928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DECA6246-F826-4F75-B914-89C9816C80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AD174AB3-EF80-499D-B4D9-337B1F2844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618C528C-6497-4CE1-A58E-8315B4985F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24AD1728-3299-4DE0-B3B0-0C7EA3EAA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D09D9344-C293-4649-9465-2AA85A0129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396D8742-B7DF-4B81-A67D-0C96204D20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B873232F-C560-462F-92BA-0A1D04FC43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638B6FC8-B10B-4744-B7A0-642F43EB34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28F047ED-73A5-4D11-BFFF-7E31EEBA1A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BE0E11C0-37C8-4848-8AC6-4A3A32C058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2991EDD2-6DEA-4D80-96BE-C4DB44CBD4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1549659F-2529-4F5D-BEBE-79BC114ABB8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FB5C3FF9-D1A8-425B-A47B-6CD2A2F6290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44C40528-9A43-4281-874E-E750F43327D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B7675998-D861-4450-A4A3-8E4D3F1C738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A6F93CBA-4DB0-41D1-9112-8382956072E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6F2A054E-5763-4193-AD7C-B3CC89D90D5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B5D6B118-ED44-4F05-A2DE-9D827ACAC7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EC235902-9166-4960-94A6-06F8F2837A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4873425E-5D0E-4695-8A9C-651C87C4FF1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8636335E-2E3D-4965-9BA9-612DCD68FB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986BC460-68A0-4517-B3F8-DF77FC8A4F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EC068AA2-31CD-4E13-9B79-65277B18136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807BE9F3-8389-45F8-A408-1F230F3DB7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D33C5745-DE42-4EF5-BB89-701294E405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45C6A4EB-BFE0-4727-9C73-56F45686D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72D665AC-F28D-449B-8833-9FFC164A5E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68E80FC9-7AD2-4715-8898-EF851B522A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A08A5DF9-D351-4894-96F2-268E826085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1B2CB671-0307-4153-B17A-BCB8C3A5A5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8F20346D-F214-4F3D-AFEE-472F186DA1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69A94359-392B-49A0-8266-739A103D36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544F9F5F-4B08-4092-82F2-1332A69E90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C493BDD7-2124-4FE0-91EA-4387B6DF11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E791D9E2-1EF6-43F4-A82F-F4EFB46B85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7A8811AB-6271-4D37-9844-E1D06920C7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4A763B21-817B-4D08-A0B2-E7CEBFDBF6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5CB2F55A-2555-45CA-8A68-7C09A31C68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E7DDF03E-F2BA-4E4C-9A29-029ECFE9395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1ADBA8B1-135F-490F-AF53-684B7BDBB1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5D3AC9B6-29E9-4F95-AC6A-D43516A1C60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1" name="Imagen 8">
          <a:extLst>
            <a:ext uri="{FF2B5EF4-FFF2-40B4-BE49-F238E27FC236}">
              <a16:creationId xmlns:a16="http://schemas.microsoft.com/office/drawing/2014/main" id="{E743F67D-B348-46DE-A4E5-0A6F47C427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2" name="Imagen 9">
          <a:extLst>
            <a:ext uri="{FF2B5EF4-FFF2-40B4-BE49-F238E27FC236}">
              <a16:creationId xmlns:a16="http://schemas.microsoft.com/office/drawing/2014/main" id="{11216B2E-CFFE-457B-8577-61AA3A8374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3" name="Imagen 10">
          <a:extLst>
            <a:ext uri="{FF2B5EF4-FFF2-40B4-BE49-F238E27FC236}">
              <a16:creationId xmlns:a16="http://schemas.microsoft.com/office/drawing/2014/main" id="{1D85E922-CD74-4F5B-811E-C3CD433633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4" name="Imagen 11">
          <a:extLst>
            <a:ext uri="{FF2B5EF4-FFF2-40B4-BE49-F238E27FC236}">
              <a16:creationId xmlns:a16="http://schemas.microsoft.com/office/drawing/2014/main" id="{9BF51F8F-555D-41DF-B99F-F952339065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5" name="Imagen 8">
          <a:extLst>
            <a:ext uri="{FF2B5EF4-FFF2-40B4-BE49-F238E27FC236}">
              <a16:creationId xmlns:a16="http://schemas.microsoft.com/office/drawing/2014/main" id="{4A92093F-FF3B-474F-A54D-5FBFC62ED41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56" name="Imagen 9">
          <a:extLst>
            <a:ext uri="{FF2B5EF4-FFF2-40B4-BE49-F238E27FC236}">
              <a16:creationId xmlns:a16="http://schemas.microsoft.com/office/drawing/2014/main" id="{45AC504C-02B1-4EAE-B83F-9C4BB846AF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57" name="Imagen 10">
          <a:extLst>
            <a:ext uri="{FF2B5EF4-FFF2-40B4-BE49-F238E27FC236}">
              <a16:creationId xmlns:a16="http://schemas.microsoft.com/office/drawing/2014/main" id="{39755E2E-AA82-41B3-9566-93620202805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8" name="Imagen 11">
          <a:extLst>
            <a:ext uri="{FF2B5EF4-FFF2-40B4-BE49-F238E27FC236}">
              <a16:creationId xmlns:a16="http://schemas.microsoft.com/office/drawing/2014/main" id="{50E870E2-25F4-40E1-9DF1-AC92DEF1B08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59" name="Imagen 8">
          <a:extLst>
            <a:ext uri="{FF2B5EF4-FFF2-40B4-BE49-F238E27FC236}">
              <a16:creationId xmlns:a16="http://schemas.microsoft.com/office/drawing/2014/main" id="{9309D805-5FBC-485D-B866-02156C9326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0" name="Imagen 9">
          <a:extLst>
            <a:ext uri="{FF2B5EF4-FFF2-40B4-BE49-F238E27FC236}">
              <a16:creationId xmlns:a16="http://schemas.microsoft.com/office/drawing/2014/main" id="{FCF2F531-888C-495E-974A-1A25FA7F51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1" name="Imagen 10">
          <a:extLst>
            <a:ext uri="{FF2B5EF4-FFF2-40B4-BE49-F238E27FC236}">
              <a16:creationId xmlns:a16="http://schemas.microsoft.com/office/drawing/2014/main" id="{9004A5A6-7B0E-448E-B72B-EAA2B7DBE6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2" name="Imagen 11">
          <a:extLst>
            <a:ext uri="{FF2B5EF4-FFF2-40B4-BE49-F238E27FC236}">
              <a16:creationId xmlns:a16="http://schemas.microsoft.com/office/drawing/2014/main" id="{A7A5B8CF-A7A7-456B-9A09-4F07E00E87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3" name="Imagen 8">
          <a:extLst>
            <a:ext uri="{FF2B5EF4-FFF2-40B4-BE49-F238E27FC236}">
              <a16:creationId xmlns:a16="http://schemas.microsoft.com/office/drawing/2014/main" id="{E5415658-7EF6-43A7-8D15-532D50605C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4" name="Imagen 9">
          <a:extLst>
            <a:ext uri="{FF2B5EF4-FFF2-40B4-BE49-F238E27FC236}">
              <a16:creationId xmlns:a16="http://schemas.microsoft.com/office/drawing/2014/main" id="{DE61D897-0EC7-45D2-A63B-CB68F9B8226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5" name="Imagen 10">
          <a:extLst>
            <a:ext uri="{FF2B5EF4-FFF2-40B4-BE49-F238E27FC236}">
              <a16:creationId xmlns:a16="http://schemas.microsoft.com/office/drawing/2014/main" id="{DDFF9D82-E195-46D2-B972-367CBD503C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66" name="Imagen 11">
          <a:extLst>
            <a:ext uri="{FF2B5EF4-FFF2-40B4-BE49-F238E27FC236}">
              <a16:creationId xmlns:a16="http://schemas.microsoft.com/office/drawing/2014/main" id="{DB14A800-82F5-49BB-8F5A-B37F039B7FE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0206F7E8-A057-4B63-9CCA-B586454300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BE4AC988-1434-4C05-9A5B-6110BE7AEA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A4B9F6C0-731E-4758-83C3-6DDBF1B68A9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C6BAD744-874B-429B-9240-A2CC662447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1" name="Imagen 8">
          <a:extLst>
            <a:ext uri="{FF2B5EF4-FFF2-40B4-BE49-F238E27FC236}">
              <a16:creationId xmlns:a16="http://schemas.microsoft.com/office/drawing/2014/main" id="{DD67578D-7F7B-4F6A-85C0-9F8035DDA00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2" name="Imagen 9">
          <a:extLst>
            <a:ext uri="{FF2B5EF4-FFF2-40B4-BE49-F238E27FC236}">
              <a16:creationId xmlns:a16="http://schemas.microsoft.com/office/drawing/2014/main" id="{CF87B252-62A3-4A4F-8C6A-FBB9CF4E523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3" name="Imagen 10">
          <a:extLst>
            <a:ext uri="{FF2B5EF4-FFF2-40B4-BE49-F238E27FC236}">
              <a16:creationId xmlns:a16="http://schemas.microsoft.com/office/drawing/2014/main" id="{85D7EDF9-3533-4904-8EB9-6721C1ECDA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4" name="Imagen 11">
          <a:extLst>
            <a:ext uri="{FF2B5EF4-FFF2-40B4-BE49-F238E27FC236}">
              <a16:creationId xmlns:a16="http://schemas.microsoft.com/office/drawing/2014/main" id="{0BFB2C08-BFD2-4CBA-AB9B-9DFED88534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5" name="Imagen 8">
          <a:extLst>
            <a:ext uri="{FF2B5EF4-FFF2-40B4-BE49-F238E27FC236}">
              <a16:creationId xmlns:a16="http://schemas.microsoft.com/office/drawing/2014/main" id="{44F88B20-3E30-4640-9BBC-89132ED61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6" name="Imagen 9">
          <a:extLst>
            <a:ext uri="{FF2B5EF4-FFF2-40B4-BE49-F238E27FC236}">
              <a16:creationId xmlns:a16="http://schemas.microsoft.com/office/drawing/2014/main" id="{EA928978-3A4B-461D-BAA9-0C922E018A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77" name="Imagen 10">
          <a:extLst>
            <a:ext uri="{FF2B5EF4-FFF2-40B4-BE49-F238E27FC236}">
              <a16:creationId xmlns:a16="http://schemas.microsoft.com/office/drawing/2014/main" id="{F132BF55-2697-4C6C-9228-FF758499129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8" name="Imagen 11">
          <a:extLst>
            <a:ext uri="{FF2B5EF4-FFF2-40B4-BE49-F238E27FC236}">
              <a16:creationId xmlns:a16="http://schemas.microsoft.com/office/drawing/2014/main" id="{935EA94F-BF54-4820-9276-7F3F5B4A81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79" name="Imagen 8">
          <a:extLst>
            <a:ext uri="{FF2B5EF4-FFF2-40B4-BE49-F238E27FC236}">
              <a16:creationId xmlns:a16="http://schemas.microsoft.com/office/drawing/2014/main" id="{FF449608-4216-4B23-AD70-D657C14BAD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0" name="Imagen 9">
          <a:extLst>
            <a:ext uri="{FF2B5EF4-FFF2-40B4-BE49-F238E27FC236}">
              <a16:creationId xmlns:a16="http://schemas.microsoft.com/office/drawing/2014/main" id="{B44C7179-298F-40CB-9F8E-D48CC8FA4F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1" name="Imagen 10">
          <a:extLst>
            <a:ext uri="{FF2B5EF4-FFF2-40B4-BE49-F238E27FC236}">
              <a16:creationId xmlns:a16="http://schemas.microsoft.com/office/drawing/2014/main" id="{21CC2F29-FF02-4859-9A56-F625FD8DB9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2" name="Imagen 11">
          <a:extLst>
            <a:ext uri="{FF2B5EF4-FFF2-40B4-BE49-F238E27FC236}">
              <a16:creationId xmlns:a16="http://schemas.microsoft.com/office/drawing/2014/main" id="{6441C823-1CF0-413A-BE43-8E8CE69B54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3" name="Imagen 8">
          <a:extLst>
            <a:ext uri="{FF2B5EF4-FFF2-40B4-BE49-F238E27FC236}">
              <a16:creationId xmlns:a16="http://schemas.microsoft.com/office/drawing/2014/main" id="{1EC54C87-F419-4D4D-808D-996CA4ECEB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4" name="Imagen 9">
          <a:extLst>
            <a:ext uri="{FF2B5EF4-FFF2-40B4-BE49-F238E27FC236}">
              <a16:creationId xmlns:a16="http://schemas.microsoft.com/office/drawing/2014/main" id="{EEEB4CDC-FB96-4320-8AEF-AADD2D6A16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5" name="Imagen 10">
          <a:extLst>
            <a:ext uri="{FF2B5EF4-FFF2-40B4-BE49-F238E27FC236}">
              <a16:creationId xmlns:a16="http://schemas.microsoft.com/office/drawing/2014/main" id="{2CBFCA43-D30B-4E76-9817-24EE97DEF0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86" name="Imagen 11">
          <a:extLst>
            <a:ext uri="{FF2B5EF4-FFF2-40B4-BE49-F238E27FC236}">
              <a16:creationId xmlns:a16="http://schemas.microsoft.com/office/drawing/2014/main" id="{676FF26A-74D9-458C-AE44-D3B53D497D9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87" name="Imagen 8">
          <a:extLst>
            <a:ext uri="{FF2B5EF4-FFF2-40B4-BE49-F238E27FC236}">
              <a16:creationId xmlns:a16="http://schemas.microsoft.com/office/drawing/2014/main" id="{83F1C52E-938D-402B-827B-AD90F8BB77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88" name="Imagen 9">
          <a:extLst>
            <a:ext uri="{FF2B5EF4-FFF2-40B4-BE49-F238E27FC236}">
              <a16:creationId xmlns:a16="http://schemas.microsoft.com/office/drawing/2014/main" id="{E7C04D7E-3AB4-43D2-9B44-D4C5BBB779E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9" name="Imagen 10">
          <a:extLst>
            <a:ext uri="{FF2B5EF4-FFF2-40B4-BE49-F238E27FC236}">
              <a16:creationId xmlns:a16="http://schemas.microsoft.com/office/drawing/2014/main" id="{12D63893-9782-43F4-9DAF-C44FB5960D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0" name="Imagen 11">
          <a:extLst>
            <a:ext uri="{FF2B5EF4-FFF2-40B4-BE49-F238E27FC236}">
              <a16:creationId xmlns:a16="http://schemas.microsoft.com/office/drawing/2014/main" id="{0C44A364-9714-4EFF-BD24-83829DA57C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1" name="Imagen 8">
          <a:extLst>
            <a:ext uri="{FF2B5EF4-FFF2-40B4-BE49-F238E27FC236}">
              <a16:creationId xmlns:a16="http://schemas.microsoft.com/office/drawing/2014/main" id="{DC666344-4CD6-457A-92B4-D602EF9AE5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92" name="Imagen 9">
          <a:extLst>
            <a:ext uri="{FF2B5EF4-FFF2-40B4-BE49-F238E27FC236}">
              <a16:creationId xmlns:a16="http://schemas.microsoft.com/office/drawing/2014/main" id="{5D0CDCCE-75E8-41F5-9C51-8E7C023BB96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93" name="Imagen 10">
          <a:extLst>
            <a:ext uri="{FF2B5EF4-FFF2-40B4-BE49-F238E27FC236}">
              <a16:creationId xmlns:a16="http://schemas.microsoft.com/office/drawing/2014/main" id="{886A793C-799B-4E2B-BFDC-91DEC7A405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4" name="Imagen 11">
          <a:extLst>
            <a:ext uri="{FF2B5EF4-FFF2-40B4-BE49-F238E27FC236}">
              <a16:creationId xmlns:a16="http://schemas.microsoft.com/office/drawing/2014/main" id="{F65206AC-E233-48D3-AC5E-33919A1DB8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5" name="Imagen 8">
          <a:extLst>
            <a:ext uri="{FF2B5EF4-FFF2-40B4-BE49-F238E27FC236}">
              <a16:creationId xmlns:a16="http://schemas.microsoft.com/office/drawing/2014/main" id="{645E5ECE-96B4-493B-A43A-A46ECAFEF3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96" name="Imagen 9">
          <a:extLst>
            <a:ext uri="{FF2B5EF4-FFF2-40B4-BE49-F238E27FC236}">
              <a16:creationId xmlns:a16="http://schemas.microsoft.com/office/drawing/2014/main" id="{34549C8F-BA04-431A-80B7-FD08E986BB8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97" name="Imagen 10">
          <a:extLst>
            <a:ext uri="{FF2B5EF4-FFF2-40B4-BE49-F238E27FC236}">
              <a16:creationId xmlns:a16="http://schemas.microsoft.com/office/drawing/2014/main" id="{E53483E3-934D-415B-9420-3AADFCA720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8" name="Imagen 11">
          <a:extLst>
            <a:ext uri="{FF2B5EF4-FFF2-40B4-BE49-F238E27FC236}">
              <a16:creationId xmlns:a16="http://schemas.microsoft.com/office/drawing/2014/main" id="{72A26119-ECFB-4ADA-B88E-58602E5BB1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9" name="Imagen 8">
          <a:extLst>
            <a:ext uri="{FF2B5EF4-FFF2-40B4-BE49-F238E27FC236}">
              <a16:creationId xmlns:a16="http://schemas.microsoft.com/office/drawing/2014/main" id="{FBE96C8E-C952-4753-AF28-AAF6F8E5A5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100" name="Imagen 9">
          <a:extLst>
            <a:ext uri="{FF2B5EF4-FFF2-40B4-BE49-F238E27FC236}">
              <a16:creationId xmlns:a16="http://schemas.microsoft.com/office/drawing/2014/main" id="{C83AF8DB-73DB-45E8-A7E5-54A7BEF324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101" name="Imagen 10">
          <a:extLst>
            <a:ext uri="{FF2B5EF4-FFF2-40B4-BE49-F238E27FC236}">
              <a16:creationId xmlns:a16="http://schemas.microsoft.com/office/drawing/2014/main" id="{5EEDDA89-777B-4F94-B3C5-69F4BB88A1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102" name="Imagen 11">
          <a:extLst>
            <a:ext uri="{FF2B5EF4-FFF2-40B4-BE49-F238E27FC236}">
              <a16:creationId xmlns:a16="http://schemas.microsoft.com/office/drawing/2014/main" id="{262E2BEA-843E-4FD3-9B1A-2206F263E5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4DE3B4A1-B089-43D6-97EB-860AFC78DB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054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EDBD6F5D-962F-48EB-93B2-23D16F9A561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58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5F4215DE-BA12-465E-8B3A-FBC4F6C7E4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234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038063D7-A0D6-4F87-AF2D-A153C3CB84F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10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F27BE729-44F2-40F4-9196-24127B0EEC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1D748EDD-43FC-4819-BCEF-F91B4A36E1A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C36B9C03-FC48-4BE5-B6D8-FDFD22CAB93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732A80EF-BDB2-41AF-A34E-B9A40FDE42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1D94D31C-3FF2-4E59-BFD7-E4829FD57B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E2748E1C-7531-46B9-9141-C9724F4D47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01A0024F-9988-4339-B04E-5BA5CE156DE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0F7F5642-6598-45FE-A690-82F7B5D5684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1188D154-45F2-4562-B17F-74ECEA0643B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1C96225D-BDEB-4DD2-AD0D-9E43CA8322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24288D13-1792-4D2D-9034-E8CB00FBE1E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DDBE3682-EEEC-4F3F-A0B2-E1E34BBDC62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4F01D98B-DCF4-47F5-86F3-73A8851F873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2C8C9551-5F12-451B-A81C-DA7A8A4E0E1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AD4C22F9-4CAF-4C58-B804-2D464E31726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3DEF580E-B1D2-4C0C-9010-789024E017D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FBCDC40E-B75F-48E5-9F08-077D3E7A179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34A315FC-B1C0-46A7-8393-E3D453D98E7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5" name="Imagen 16">
          <a:extLst>
            <a:ext uri="{FF2B5EF4-FFF2-40B4-BE49-F238E27FC236}">
              <a16:creationId xmlns:a16="http://schemas.microsoft.com/office/drawing/2014/main" id="{33AE3C90-1CF2-42EE-90A2-28532D5D266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6" name="Imagen 17">
          <a:extLst>
            <a:ext uri="{FF2B5EF4-FFF2-40B4-BE49-F238E27FC236}">
              <a16:creationId xmlns:a16="http://schemas.microsoft.com/office/drawing/2014/main" id="{E6C3D04C-2E43-46FF-B808-08FE7315DF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7" name="Imagen 18">
          <a:extLst>
            <a:ext uri="{FF2B5EF4-FFF2-40B4-BE49-F238E27FC236}">
              <a16:creationId xmlns:a16="http://schemas.microsoft.com/office/drawing/2014/main" id="{18EAD854-9ED1-4207-9C19-5E34D2B379A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8" name="Imagen 16">
          <a:extLst>
            <a:ext uri="{FF2B5EF4-FFF2-40B4-BE49-F238E27FC236}">
              <a16:creationId xmlns:a16="http://schemas.microsoft.com/office/drawing/2014/main" id="{46BC7FBD-7905-4B30-8531-384AC85CB6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9" name="Imagen 17">
          <a:extLst>
            <a:ext uri="{FF2B5EF4-FFF2-40B4-BE49-F238E27FC236}">
              <a16:creationId xmlns:a16="http://schemas.microsoft.com/office/drawing/2014/main" id="{59180925-B863-440B-A42D-44906D86382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0" name="Imagen 18">
          <a:extLst>
            <a:ext uri="{FF2B5EF4-FFF2-40B4-BE49-F238E27FC236}">
              <a16:creationId xmlns:a16="http://schemas.microsoft.com/office/drawing/2014/main" id="{B6C64D9D-7977-4D61-960A-56E4A94EC0D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1" name="Imagen 16">
          <a:extLst>
            <a:ext uri="{FF2B5EF4-FFF2-40B4-BE49-F238E27FC236}">
              <a16:creationId xmlns:a16="http://schemas.microsoft.com/office/drawing/2014/main" id="{690272BE-DD27-437A-80B5-C20698232B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2" name="Imagen 17">
          <a:extLst>
            <a:ext uri="{FF2B5EF4-FFF2-40B4-BE49-F238E27FC236}">
              <a16:creationId xmlns:a16="http://schemas.microsoft.com/office/drawing/2014/main" id="{8848D565-C792-4BE8-87FD-9F9EE7ABCC7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3" name="Imagen 18">
          <a:extLst>
            <a:ext uri="{FF2B5EF4-FFF2-40B4-BE49-F238E27FC236}">
              <a16:creationId xmlns:a16="http://schemas.microsoft.com/office/drawing/2014/main" id="{EA813BC1-CF2C-4D5B-A14A-07FBCF9BA8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4" name="Imagen 16">
          <a:extLst>
            <a:ext uri="{FF2B5EF4-FFF2-40B4-BE49-F238E27FC236}">
              <a16:creationId xmlns:a16="http://schemas.microsoft.com/office/drawing/2014/main" id="{EB77DD55-EB7E-4CED-8594-F62E910FFD0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5" name="Imagen 17">
          <a:extLst>
            <a:ext uri="{FF2B5EF4-FFF2-40B4-BE49-F238E27FC236}">
              <a16:creationId xmlns:a16="http://schemas.microsoft.com/office/drawing/2014/main" id="{3A92CD10-1880-46A4-BB17-F6501EF627B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6" name="Imagen 18">
          <a:extLst>
            <a:ext uri="{FF2B5EF4-FFF2-40B4-BE49-F238E27FC236}">
              <a16:creationId xmlns:a16="http://schemas.microsoft.com/office/drawing/2014/main" id="{4D696D75-58E5-430D-B01B-673C5FE14A4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37" name="Imagen 16">
          <a:extLst>
            <a:ext uri="{FF2B5EF4-FFF2-40B4-BE49-F238E27FC236}">
              <a16:creationId xmlns:a16="http://schemas.microsoft.com/office/drawing/2014/main" id="{0FBE1F06-F1AA-4E10-B02A-F07E5ADF13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38" name="Imagen 17">
          <a:extLst>
            <a:ext uri="{FF2B5EF4-FFF2-40B4-BE49-F238E27FC236}">
              <a16:creationId xmlns:a16="http://schemas.microsoft.com/office/drawing/2014/main" id="{B24A9C1E-6126-456B-ABDD-7071D47EE0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39" name="Imagen 18">
          <a:extLst>
            <a:ext uri="{FF2B5EF4-FFF2-40B4-BE49-F238E27FC236}">
              <a16:creationId xmlns:a16="http://schemas.microsoft.com/office/drawing/2014/main" id="{01DFF322-162C-4FD1-A08F-8216EA72A57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0" name="Imagen 16">
          <a:extLst>
            <a:ext uri="{FF2B5EF4-FFF2-40B4-BE49-F238E27FC236}">
              <a16:creationId xmlns:a16="http://schemas.microsoft.com/office/drawing/2014/main" id="{27358585-0C39-4E60-BF23-D9D468455A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1" name="Imagen 17">
          <a:extLst>
            <a:ext uri="{FF2B5EF4-FFF2-40B4-BE49-F238E27FC236}">
              <a16:creationId xmlns:a16="http://schemas.microsoft.com/office/drawing/2014/main" id="{EA1E29A4-8F33-4DD2-9024-54355FDE453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2" name="Imagen 18">
          <a:extLst>
            <a:ext uri="{FF2B5EF4-FFF2-40B4-BE49-F238E27FC236}">
              <a16:creationId xmlns:a16="http://schemas.microsoft.com/office/drawing/2014/main" id="{429B16CF-4A23-454D-B94D-70B1B23214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3" name="Imagen 16">
          <a:extLst>
            <a:ext uri="{FF2B5EF4-FFF2-40B4-BE49-F238E27FC236}">
              <a16:creationId xmlns:a16="http://schemas.microsoft.com/office/drawing/2014/main" id="{185E0DCA-A250-4E0E-9656-EDDBFFE1293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4" name="Imagen 17">
          <a:extLst>
            <a:ext uri="{FF2B5EF4-FFF2-40B4-BE49-F238E27FC236}">
              <a16:creationId xmlns:a16="http://schemas.microsoft.com/office/drawing/2014/main" id="{D4F4CE12-3E6B-4C91-A171-3E6AA995AF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5" name="Imagen 18">
          <a:extLst>
            <a:ext uri="{FF2B5EF4-FFF2-40B4-BE49-F238E27FC236}">
              <a16:creationId xmlns:a16="http://schemas.microsoft.com/office/drawing/2014/main" id="{7B922994-31E1-47C2-8CDE-6E5A3F78983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6" name="Imagen 16">
          <a:extLst>
            <a:ext uri="{FF2B5EF4-FFF2-40B4-BE49-F238E27FC236}">
              <a16:creationId xmlns:a16="http://schemas.microsoft.com/office/drawing/2014/main" id="{35D27A23-8500-4098-A7B0-B7B1F17C1C5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7" name="Imagen 17">
          <a:extLst>
            <a:ext uri="{FF2B5EF4-FFF2-40B4-BE49-F238E27FC236}">
              <a16:creationId xmlns:a16="http://schemas.microsoft.com/office/drawing/2014/main" id="{FEDCCF00-AA28-43E3-B7C1-3FA6084BF0B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8" name="Imagen 18">
          <a:extLst>
            <a:ext uri="{FF2B5EF4-FFF2-40B4-BE49-F238E27FC236}">
              <a16:creationId xmlns:a16="http://schemas.microsoft.com/office/drawing/2014/main" id="{9F57236E-A93F-4FF8-933C-E1484289A29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9" name="Imagen 16">
          <a:extLst>
            <a:ext uri="{FF2B5EF4-FFF2-40B4-BE49-F238E27FC236}">
              <a16:creationId xmlns:a16="http://schemas.microsoft.com/office/drawing/2014/main" id="{0F66235B-8AD3-413F-A3CD-5D84D2E926B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0" name="Imagen 17">
          <a:extLst>
            <a:ext uri="{FF2B5EF4-FFF2-40B4-BE49-F238E27FC236}">
              <a16:creationId xmlns:a16="http://schemas.microsoft.com/office/drawing/2014/main" id="{CFA906AD-FA16-4728-8FC0-A1656E695A9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1" name="Imagen 18">
          <a:extLst>
            <a:ext uri="{FF2B5EF4-FFF2-40B4-BE49-F238E27FC236}">
              <a16:creationId xmlns:a16="http://schemas.microsoft.com/office/drawing/2014/main" id="{9ED449B1-A9D0-41DD-8D9A-F4BB0344A62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2" name="Imagen 16">
          <a:extLst>
            <a:ext uri="{FF2B5EF4-FFF2-40B4-BE49-F238E27FC236}">
              <a16:creationId xmlns:a16="http://schemas.microsoft.com/office/drawing/2014/main" id="{488B8131-3556-4A98-88D1-B3521BD2FE9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3" name="Imagen 17">
          <a:extLst>
            <a:ext uri="{FF2B5EF4-FFF2-40B4-BE49-F238E27FC236}">
              <a16:creationId xmlns:a16="http://schemas.microsoft.com/office/drawing/2014/main" id="{2194D2C1-387B-4460-A333-0B9B470A5DD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4" name="Imagen 18">
          <a:extLst>
            <a:ext uri="{FF2B5EF4-FFF2-40B4-BE49-F238E27FC236}">
              <a16:creationId xmlns:a16="http://schemas.microsoft.com/office/drawing/2014/main" id="{6EF0F842-BAD8-4676-80C9-BCD0DCB8868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5" name="Imagen 16">
          <a:extLst>
            <a:ext uri="{FF2B5EF4-FFF2-40B4-BE49-F238E27FC236}">
              <a16:creationId xmlns:a16="http://schemas.microsoft.com/office/drawing/2014/main" id="{2F4E3A8F-9914-4101-9357-AE2AE0A6E11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6" name="Imagen 17">
          <a:extLst>
            <a:ext uri="{FF2B5EF4-FFF2-40B4-BE49-F238E27FC236}">
              <a16:creationId xmlns:a16="http://schemas.microsoft.com/office/drawing/2014/main" id="{599357C3-9CDC-4008-BB61-87FC8670E4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57" name="Imagen 18">
          <a:extLst>
            <a:ext uri="{FF2B5EF4-FFF2-40B4-BE49-F238E27FC236}">
              <a16:creationId xmlns:a16="http://schemas.microsoft.com/office/drawing/2014/main" id="{120841FD-142C-4018-A2F2-F251E864CEA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58" name="Imagen 16">
          <a:extLst>
            <a:ext uri="{FF2B5EF4-FFF2-40B4-BE49-F238E27FC236}">
              <a16:creationId xmlns:a16="http://schemas.microsoft.com/office/drawing/2014/main" id="{8867A7DC-AC79-4B65-881D-570CA692E13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9" name="Imagen 17">
          <a:extLst>
            <a:ext uri="{FF2B5EF4-FFF2-40B4-BE49-F238E27FC236}">
              <a16:creationId xmlns:a16="http://schemas.microsoft.com/office/drawing/2014/main" id="{1866C6D7-A3AE-413D-AAA7-0B07929ADF7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0" name="Imagen 18">
          <a:extLst>
            <a:ext uri="{FF2B5EF4-FFF2-40B4-BE49-F238E27FC236}">
              <a16:creationId xmlns:a16="http://schemas.microsoft.com/office/drawing/2014/main" id="{44565737-F6E4-4D72-9E1B-252F96BAF23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61" name="Imagen 16">
          <a:extLst>
            <a:ext uri="{FF2B5EF4-FFF2-40B4-BE49-F238E27FC236}">
              <a16:creationId xmlns:a16="http://schemas.microsoft.com/office/drawing/2014/main" id="{013284F1-743B-4234-A81B-F17FFE9FE63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62" name="Imagen 17">
          <a:extLst>
            <a:ext uri="{FF2B5EF4-FFF2-40B4-BE49-F238E27FC236}">
              <a16:creationId xmlns:a16="http://schemas.microsoft.com/office/drawing/2014/main" id="{A1393300-DE9F-4667-BB7B-42F989050E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3" name="Imagen 18">
          <a:extLst>
            <a:ext uri="{FF2B5EF4-FFF2-40B4-BE49-F238E27FC236}">
              <a16:creationId xmlns:a16="http://schemas.microsoft.com/office/drawing/2014/main" id="{94A265D4-D767-4C5F-8A90-EF5B3C6FD97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4" name="Imagen 19">
          <a:extLst>
            <a:ext uri="{FF2B5EF4-FFF2-40B4-BE49-F238E27FC236}">
              <a16:creationId xmlns:a16="http://schemas.microsoft.com/office/drawing/2014/main" id="{4F54749C-6063-444E-8639-18D38CE23CF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7178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5" name="Imagen 20">
          <a:extLst>
            <a:ext uri="{FF2B5EF4-FFF2-40B4-BE49-F238E27FC236}">
              <a16:creationId xmlns:a16="http://schemas.microsoft.com/office/drawing/2014/main" id="{614C9ED0-2428-49E0-AEED-0253C0B8F8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7230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66" name="Imagen 3">
          <a:extLst>
            <a:ext uri="{FF2B5EF4-FFF2-40B4-BE49-F238E27FC236}">
              <a16:creationId xmlns:a16="http://schemas.microsoft.com/office/drawing/2014/main" id="{47A474EB-08BD-4CF0-97F7-F292708567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69" name="Imagen 5">
          <a:extLst>
            <a:ext uri="{FF2B5EF4-FFF2-40B4-BE49-F238E27FC236}">
              <a16:creationId xmlns:a16="http://schemas.microsoft.com/office/drawing/2014/main" id="{0EB723DC-0BA0-4300-98DE-B96497269F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0" name="Imagen 6">
          <a:extLst>
            <a:ext uri="{FF2B5EF4-FFF2-40B4-BE49-F238E27FC236}">
              <a16:creationId xmlns:a16="http://schemas.microsoft.com/office/drawing/2014/main" id="{E0E9A4E7-4EAE-4E84-B623-864C816B5D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1" name="Imagen 7">
          <a:extLst>
            <a:ext uri="{FF2B5EF4-FFF2-40B4-BE49-F238E27FC236}">
              <a16:creationId xmlns:a16="http://schemas.microsoft.com/office/drawing/2014/main" id="{5DDBECE6-8381-4467-93FA-1F62187204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3" name="Imagen 3">
          <a:extLst>
            <a:ext uri="{FF2B5EF4-FFF2-40B4-BE49-F238E27FC236}">
              <a16:creationId xmlns:a16="http://schemas.microsoft.com/office/drawing/2014/main" id="{93F7055D-D9FC-4DAC-97D5-6B62E37F18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4" name="Imagen 5">
          <a:extLst>
            <a:ext uri="{FF2B5EF4-FFF2-40B4-BE49-F238E27FC236}">
              <a16:creationId xmlns:a16="http://schemas.microsoft.com/office/drawing/2014/main" id="{745A62D9-FA83-4E01-9716-2DCC2BE0F5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5" name="Imagen 6">
          <a:extLst>
            <a:ext uri="{FF2B5EF4-FFF2-40B4-BE49-F238E27FC236}">
              <a16:creationId xmlns:a16="http://schemas.microsoft.com/office/drawing/2014/main" id="{5F1299B3-C7EA-4114-B6DB-8E8F355BF6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76" name="Imagen 7">
          <a:extLst>
            <a:ext uri="{FF2B5EF4-FFF2-40B4-BE49-F238E27FC236}">
              <a16:creationId xmlns:a16="http://schemas.microsoft.com/office/drawing/2014/main" id="{FFF3A7F6-C80A-4825-A9A5-403E8C40CE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77" name="Imagen 3">
          <a:extLst>
            <a:ext uri="{FF2B5EF4-FFF2-40B4-BE49-F238E27FC236}">
              <a16:creationId xmlns:a16="http://schemas.microsoft.com/office/drawing/2014/main" id="{239C9E8F-2E4D-4F50-AC8D-7452C19765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78" name="Imagen 5">
          <a:extLst>
            <a:ext uri="{FF2B5EF4-FFF2-40B4-BE49-F238E27FC236}">
              <a16:creationId xmlns:a16="http://schemas.microsoft.com/office/drawing/2014/main" id="{08A8DA04-7F7A-4D9F-BA3F-17FB683F74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79" name="Imagen 6">
          <a:extLst>
            <a:ext uri="{FF2B5EF4-FFF2-40B4-BE49-F238E27FC236}">
              <a16:creationId xmlns:a16="http://schemas.microsoft.com/office/drawing/2014/main" id="{55375593-81A5-4A15-845A-8EDB42F2A6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80" name="Imagen 7">
          <a:extLst>
            <a:ext uri="{FF2B5EF4-FFF2-40B4-BE49-F238E27FC236}">
              <a16:creationId xmlns:a16="http://schemas.microsoft.com/office/drawing/2014/main" id="{988B78D4-45BC-49A2-8FD2-3D6BF94102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1</xdr:col>
      <xdr:colOff>7620</xdr:colOff>
      <xdr:row>1</xdr:row>
      <xdr:rowOff>38100</xdr:rowOff>
    </xdr:from>
    <xdr:to>
      <xdr:col>3</xdr:col>
      <xdr:colOff>186173</xdr:colOff>
      <xdr:row>3</xdr:row>
      <xdr:rowOff>173128</xdr:rowOff>
    </xdr:to>
    <xdr:pic>
      <xdr:nvPicPr>
        <xdr:cNvPr id="181" name="Picture 8">
          <a:extLst>
            <a:ext uri="{FF2B5EF4-FFF2-40B4-BE49-F238E27FC236}">
              <a16:creationId xmlns:a16="http://schemas.microsoft.com/office/drawing/2014/main" id="{DEBD22DF-1AAA-436C-8399-C59D2AF48D2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66700" y="160020"/>
          <a:ext cx="1412993" cy="500788"/>
        </a:xfrm>
        <a:prstGeom prst="rect">
          <a:avLst/>
        </a:prstGeom>
      </xdr:spPr>
    </xdr:pic>
    <xdr:clientData/>
  </xdr:twoCellAnchor>
  <xdr:twoCellAnchor editAs="oneCell">
    <xdr:from>
      <xdr:col>3</xdr:col>
      <xdr:colOff>198120</xdr:colOff>
      <xdr:row>1</xdr:row>
      <xdr:rowOff>22860</xdr:rowOff>
    </xdr:from>
    <xdr:to>
      <xdr:col>4</xdr:col>
      <xdr:colOff>559138</xdr:colOff>
      <xdr:row>4</xdr:row>
      <xdr:rowOff>14220</xdr:rowOff>
    </xdr:to>
    <xdr:pic>
      <xdr:nvPicPr>
        <xdr:cNvPr id="182" name="Imagen 181">
          <a:extLst>
            <a:ext uri="{FF2B5EF4-FFF2-40B4-BE49-F238E27FC236}">
              <a16:creationId xmlns:a16="http://schemas.microsoft.com/office/drawing/2014/main" id="{0B5C5A29-FC04-44E5-A78C-F35FEC7734F2}"/>
            </a:ext>
          </a:extLst>
        </xdr:cNvPr>
        <xdr:cNvPicPr>
          <a:picLocks noChangeAspect="1"/>
        </xdr:cNvPicPr>
      </xdr:nvPicPr>
      <xdr:blipFill rotWithShape="1">
        <a:blip xmlns:r="http://schemas.openxmlformats.org/officeDocument/2006/relationships" r:embed="rId19"/>
        <a:srcRect l="15663" t="22087" r="12718" b="25946"/>
        <a:stretch/>
      </xdr:blipFill>
      <xdr:spPr>
        <a:xfrm>
          <a:off x="1691640" y="144780"/>
          <a:ext cx="962998" cy="540000"/>
        </a:xfrm>
        <a:prstGeom prst="rect">
          <a:avLst/>
        </a:prstGeom>
      </xdr:spPr>
    </xdr:pic>
    <xdr:clientData/>
  </xdr:twoCellAnchor>
  <xdr:twoCellAnchor>
    <xdr:from>
      <xdr:col>22</xdr:col>
      <xdr:colOff>354329</xdr:colOff>
      <xdr:row>6</xdr:row>
      <xdr:rowOff>455294</xdr:rowOff>
    </xdr:from>
    <xdr:to>
      <xdr:col>25</xdr:col>
      <xdr:colOff>78105</xdr:colOff>
      <xdr:row>7</xdr:row>
      <xdr:rowOff>72389</xdr:rowOff>
    </xdr:to>
    <xdr:sp macro="" textlink="">
      <xdr:nvSpPr>
        <xdr:cNvPr id="183" name="TextBox 53">
          <a:extLst>
            <a:ext uri="{FF2B5EF4-FFF2-40B4-BE49-F238E27FC236}">
              <a16:creationId xmlns:a16="http://schemas.microsoft.com/office/drawing/2014/main" id="{6AD0A71F-DAE4-42AA-90AB-CDAD8EE859BF}"/>
            </a:ext>
          </a:extLst>
        </xdr:cNvPr>
        <xdr:cNvSpPr txBox="1"/>
      </xdr:nvSpPr>
      <xdr:spPr>
        <a:xfrm>
          <a:off x="1407032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121920</xdr:colOff>
      <xdr:row>6</xdr:row>
      <xdr:rowOff>403860</xdr:rowOff>
    </xdr:from>
    <xdr:to>
      <xdr:col>22</xdr:col>
      <xdr:colOff>417194</xdr:colOff>
      <xdr:row>7</xdr:row>
      <xdr:rowOff>80009</xdr:rowOff>
    </xdr:to>
    <xdr:pic>
      <xdr:nvPicPr>
        <xdr:cNvPr id="184" name="Graphic 25" descr="Home">
          <a:hlinkClick xmlns:r="http://schemas.openxmlformats.org/officeDocument/2006/relationships" r:id="rId20"/>
          <a:extLst>
            <a:ext uri="{FF2B5EF4-FFF2-40B4-BE49-F238E27FC236}">
              <a16:creationId xmlns:a16="http://schemas.microsoft.com/office/drawing/2014/main" id="{E88F9424-E443-42D3-BB82-865F7EBC2A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37920" y="1257300"/>
          <a:ext cx="295274" cy="293369"/>
        </a:xfrm>
        <a:prstGeom prst="rect">
          <a:avLst/>
        </a:prstGeom>
      </xdr:spPr>
    </xdr:pic>
    <xdr:clientData/>
  </xdr:twoCellAnchor>
  <xdr:twoCellAnchor editAs="oneCell">
    <xdr:from>
      <xdr:col>1</xdr:col>
      <xdr:colOff>104775</xdr:colOff>
      <xdr:row>8</xdr:row>
      <xdr:rowOff>114300</xdr:rowOff>
    </xdr:from>
    <xdr:to>
      <xdr:col>22</xdr:col>
      <xdr:colOff>11430</xdr:colOff>
      <xdr:row>9</xdr:row>
      <xdr:rowOff>110490</xdr:rowOff>
    </xdr:to>
    <xdr:pic>
      <xdr:nvPicPr>
        <xdr:cNvPr id="187" name="Imagen 186">
          <a:extLst>
            <a:ext uri="{FF2B5EF4-FFF2-40B4-BE49-F238E27FC236}">
              <a16:creationId xmlns:a16="http://schemas.microsoft.com/office/drawing/2014/main" id="{5A2931F7-C3F6-47C6-8785-9FB1F9E5AFE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61950" y="1704975"/>
          <a:ext cx="1332738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23</xdr:col>
      <xdr:colOff>60960</xdr:colOff>
      <xdr:row>15</xdr:row>
      <xdr:rowOff>53340</xdr:rowOff>
    </xdr:from>
    <xdr:to>
      <xdr:col>23</xdr:col>
      <xdr:colOff>386865</xdr:colOff>
      <xdr:row>16</xdr:row>
      <xdr:rowOff>148740</xdr:rowOff>
    </xdr:to>
    <xdr:pic>
      <xdr:nvPicPr>
        <xdr:cNvPr id="4" name="Imagen 4">
          <a:extLst>
            <a:ext uri="{FF2B5EF4-FFF2-40B4-BE49-F238E27FC236}">
              <a16:creationId xmlns:a16="http://schemas.microsoft.com/office/drawing/2014/main" id="{45D3BEF5-43FC-4F8B-8BCB-4124A73301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0985" y="2767965"/>
          <a:ext cx="324000" cy="333525"/>
        </a:xfrm>
        <a:prstGeom prst="rect">
          <a:avLst/>
        </a:prstGeom>
      </xdr:spPr>
    </xdr:pic>
    <xdr:clientData/>
  </xdr:twoCellAnchor>
  <xdr:twoCellAnchor editAs="oneCell">
    <xdr:from>
      <xdr:col>23</xdr:col>
      <xdr:colOff>58560</xdr:colOff>
      <xdr:row>25</xdr:row>
      <xdr:rowOff>50940</xdr:rowOff>
    </xdr:from>
    <xdr:to>
      <xdr:col>23</xdr:col>
      <xdr:colOff>382560</xdr:colOff>
      <xdr:row>26</xdr:row>
      <xdr:rowOff>144435</xdr:rowOff>
    </xdr:to>
    <xdr:pic>
      <xdr:nvPicPr>
        <xdr:cNvPr id="5" name="Imagen 5">
          <a:extLst>
            <a:ext uri="{FF2B5EF4-FFF2-40B4-BE49-F238E27FC236}">
              <a16:creationId xmlns:a16="http://schemas.microsoft.com/office/drawing/2014/main" id="{586B21E7-E190-47AA-B132-0241DBB78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8585" y="4756290"/>
          <a:ext cx="324000" cy="324000"/>
        </a:xfrm>
        <a:prstGeom prst="rect">
          <a:avLst/>
        </a:prstGeom>
      </xdr:spPr>
    </xdr:pic>
    <xdr:clientData/>
  </xdr:twoCellAnchor>
  <xdr:twoCellAnchor editAs="oneCell">
    <xdr:from>
      <xdr:col>23</xdr:col>
      <xdr:colOff>63780</xdr:colOff>
      <xdr:row>36</xdr:row>
      <xdr:rowOff>63780</xdr:rowOff>
    </xdr:from>
    <xdr:to>
      <xdr:col>23</xdr:col>
      <xdr:colOff>389685</xdr:colOff>
      <xdr:row>37</xdr:row>
      <xdr:rowOff>161085</xdr:rowOff>
    </xdr:to>
    <xdr:pic>
      <xdr:nvPicPr>
        <xdr:cNvPr id="6" name="Imagen 6">
          <a:extLst>
            <a:ext uri="{FF2B5EF4-FFF2-40B4-BE49-F238E27FC236}">
              <a16:creationId xmlns:a16="http://schemas.microsoft.com/office/drawing/2014/main" id="{21CE9FFE-B54C-4939-AC23-C0019F4E2F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3805" y="7026555"/>
          <a:ext cx="324000" cy="324000"/>
        </a:xfrm>
        <a:prstGeom prst="rect">
          <a:avLst/>
        </a:prstGeom>
      </xdr:spPr>
    </xdr:pic>
    <xdr:clientData/>
  </xdr:twoCellAnchor>
  <xdr:twoCellAnchor editAs="oneCell">
    <xdr:from>
      <xdr:col>23</xdr:col>
      <xdr:colOff>69000</xdr:colOff>
      <xdr:row>52</xdr:row>
      <xdr:rowOff>61380</xdr:rowOff>
    </xdr:from>
    <xdr:to>
      <xdr:col>23</xdr:col>
      <xdr:colOff>396810</xdr:colOff>
      <xdr:row>53</xdr:row>
      <xdr:rowOff>158685</xdr:rowOff>
    </xdr:to>
    <xdr:pic>
      <xdr:nvPicPr>
        <xdr:cNvPr id="7" name="Imagen 7">
          <a:extLst>
            <a:ext uri="{FF2B5EF4-FFF2-40B4-BE49-F238E27FC236}">
              <a16:creationId xmlns:a16="http://schemas.microsoft.com/office/drawing/2014/main" id="{A8D670FB-46BC-4713-8B67-25A27B082C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9025" y="10224555"/>
          <a:ext cx="324000" cy="324000"/>
        </a:xfrm>
        <a:prstGeom prst="rect">
          <a:avLst/>
        </a:prstGeom>
      </xdr:spPr>
    </xdr:pic>
    <xdr:clientData/>
  </xdr:twoCellAnchor>
  <xdr:twoCellAnchor editAs="oneCell">
    <xdr:from>
      <xdr:col>49</xdr:col>
      <xdr:colOff>58980</xdr:colOff>
      <xdr:row>15</xdr:row>
      <xdr:rowOff>51360</xdr:rowOff>
    </xdr:from>
    <xdr:to>
      <xdr:col>49</xdr:col>
      <xdr:colOff>382980</xdr:colOff>
      <xdr:row>16</xdr:row>
      <xdr:rowOff>144855</xdr:rowOff>
    </xdr:to>
    <xdr:pic>
      <xdr:nvPicPr>
        <xdr:cNvPr id="8" name="Imagen 8">
          <a:extLst>
            <a:ext uri="{FF2B5EF4-FFF2-40B4-BE49-F238E27FC236}">
              <a16:creationId xmlns:a16="http://schemas.microsoft.com/office/drawing/2014/main" id="{3A1CD3BF-CFA1-435D-B90C-4C9FF82EA7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60130" y="2765985"/>
          <a:ext cx="324000" cy="333525"/>
        </a:xfrm>
        <a:prstGeom prst="rect">
          <a:avLst/>
        </a:prstGeom>
      </xdr:spPr>
    </xdr:pic>
    <xdr:clientData/>
  </xdr:twoCellAnchor>
  <xdr:twoCellAnchor editAs="oneCell">
    <xdr:from>
      <xdr:col>49</xdr:col>
      <xdr:colOff>71820</xdr:colOff>
      <xdr:row>27</xdr:row>
      <xdr:rowOff>56580</xdr:rowOff>
    </xdr:from>
    <xdr:to>
      <xdr:col>49</xdr:col>
      <xdr:colOff>399630</xdr:colOff>
      <xdr:row>28</xdr:row>
      <xdr:rowOff>151980</xdr:rowOff>
    </xdr:to>
    <xdr:pic>
      <xdr:nvPicPr>
        <xdr:cNvPr id="9" name="Imagen 9">
          <a:extLst>
            <a:ext uri="{FF2B5EF4-FFF2-40B4-BE49-F238E27FC236}">
              <a16:creationId xmlns:a16="http://schemas.microsoft.com/office/drawing/2014/main" id="{C27104E0-5CA0-4C4B-8699-3E7FAB00BB5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72970" y="5219130"/>
          <a:ext cx="324000" cy="324000"/>
        </a:xfrm>
        <a:prstGeom prst="rect">
          <a:avLst/>
        </a:prstGeom>
      </xdr:spPr>
    </xdr:pic>
    <xdr:clientData/>
  </xdr:twoCellAnchor>
  <xdr:twoCellAnchor editAs="oneCell">
    <xdr:from>
      <xdr:col>49</xdr:col>
      <xdr:colOff>61800</xdr:colOff>
      <xdr:row>38</xdr:row>
      <xdr:rowOff>61800</xdr:rowOff>
    </xdr:from>
    <xdr:to>
      <xdr:col>49</xdr:col>
      <xdr:colOff>387705</xdr:colOff>
      <xdr:row>39</xdr:row>
      <xdr:rowOff>159105</xdr:rowOff>
    </xdr:to>
    <xdr:pic>
      <xdr:nvPicPr>
        <xdr:cNvPr id="10" name="Imagen 10">
          <a:extLst>
            <a:ext uri="{FF2B5EF4-FFF2-40B4-BE49-F238E27FC236}">
              <a16:creationId xmlns:a16="http://schemas.microsoft.com/office/drawing/2014/main" id="{B7B8F694-EC29-4D38-8BC4-10A5704739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62950" y="7443675"/>
          <a:ext cx="324000" cy="324000"/>
        </a:xfrm>
        <a:prstGeom prst="rect">
          <a:avLst/>
        </a:prstGeom>
      </xdr:spPr>
    </xdr:pic>
    <xdr:clientData/>
  </xdr:twoCellAnchor>
  <xdr:twoCellAnchor editAs="oneCell">
    <xdr:from>
      <xdr:col>49</xdr:col>
      <xdr:colOff>67020</xdr:colOff>
      <xdr:row>46</xdr:row>
      <xdr:rowOff>51780</xdr:rowOff>
    </xdr:from>
    <xdr:to>
      <xdr:col>49</xdr:col>
      <xdr:colOff>392925</xdr:colOff>
      <xdr:row>47</xdr:row>
      <xdr:rowOff>145275</xdr:rowOff>
    </xdr:to>
    <xdr:pic>
      <xdr:nvPicPr>
        <xdr:cNvPr id="11" name="Imagen 11">
          <a:extLst>
            <a:ext uri="{FF2B5EF4-FFF2-40B4-BE49-F238E27FC236}">
              <a16:creationId xmlns:a16="http://schemas.microsoft.com/office/drawing/2014/main" id="{43C5C342-3BB5-448F-A032-3E72CE225BA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8170" y="9033855"/>
          <a:ext cx="324000" cy="324000"/>
        </a:xfrm>
        <a:prstGeom prst="rect">
          <a:avLst/>
        </a:prstGeom>
      </xdr:spPr>
    </xdr:pic>
    <xdr:clientData/>
  </xdr:twoCellAnchor>
  <xdr:twoCellAnchor editAs="oneCell">
    <xdr:from>
      <xdr:col>75</xdr:col>
      <xdr:colOff>57000</xdr:colOff>
      <xdr:row>15</xdr:row>
      <xdr:rowOff>57000</xdr:rowOff>
    </xdr:from>
    <xdr:to>
      <xdr:col>75</xdr:col>
      <xdr:colOff>381000</xdr:colOff>
      <xdr:row>16</xdr:row>
      <xdr:rowOff>152400</xdr:rowOff>
    </xdr:to>
    <xdr:pic>
      <xdr:nvPicPr>
        <xdr:cNvPr id="12" name="Imagen 12">
          <a:extLst>
            <a:ext uri="{FF2B5EF4-FFF2-40B4-BE49-F238E27FC236}">
              <a16:creationId xmlns:a16="http://schemas.microsoft.com/office/drawing/2014/main" id="{3F0C02FC-36C5-477D-A0A3-A107D06DAB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820750" y="2771625"/>
          <a:ext cx="324000" cy="333525"/>
        </a:xfrm>
        <a:prstGeom prst="rect">
          <a:avLst/>
        </a:prstGeom>
      </xdr:spPr>
    </xdr:pic>
    <xdr:clientData/>
  </xdr:twoCellAnchor>
  <xdr:twoCellAnchor editAs="oneCell">
    <xdr:from>
      <xdr:col>75</xdr:col>
      <xdr:colOff>54600</xdr:colOff>
      <xdr:row>26</xdr:row>
      <xdr:rowOff>62220</xdr:rowOff>
    </xdr:from>
    <xdr:to>
      <xdr:col>75</xdr:col>
      <xdr:colOff>378600</xdr:colOff>
      <xdr:row>27</xdr:row>
      <xdr:rowOff>159525</xdr:rowOff>
    </xdr:to>
    <xdr:pic>
      <xdr:nvPicPr>
        <xdr:cNvPr id="13" name="Imagen 13">
          <a:extLst>
            <a:ext uri="{FF2B5EF4-FFF2-40B4-BE49-F238E27FC236}">
              <a16:creationId xmlns:a16="http://schemas.microsoft.com/office/drawing/2014/main" id="{E668E8AC-E656-4E8F-8BBE-1915B4C56A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818350" y="4996170"/>
          <a:ext cx="324000" cy="324000"/>
        </a:xfrm>
        <a:prstGeom prst="rect">
          <a:avLst/>
        </a:prstGeom>
      </xdr:spPr>
    </xdr:pic>
    <xdr:clientData/>
  </xdr:twoCellAnchor>
  <xdr:twoCellAnchor editAs="oneCell">
    <xdr:from>
      <xdr:col>75</xdr:col>
      <xdr:colOff>59820</xdr:colOff>
      <xdr:row>39</xdr:row>
      <xdr:rowOff>59820</xdr:rowOff>
    </xdr:from>
    <xdr:to>
      <xdr:col>75</xdr:col>
      <xdr:colOff>383820</xdr:colOff>
      <xdr:row>40</xdr:row>
      <xdr:rowOff>155220</xdr:rowOff>
    </xdr:to>
    <xdr:pic>
      <xdr:nvPicPr>
        <xdr:cNvPr id="14" name="Imagen 14">
          <a:extLst>
            <a:ext uri="{FF2B5EF4-FFF2-40B4-BE49-F238E27FC236}">
              <a16:creationId xmlns:a16="http://schemas.microsoft.com/office/drawing/2014/main" id="{694ECCBE-08C4-4F8F-B942-634FB05DEB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823570" y="7670295"/>
          <a:ext cx="324000" cy="324000"/>
        </a:xfrm>
        <a:prstGeom prst="rect">
          <a:avLst/>
        </a:prstGeom>
      </xdr:spPr>
    </xdr:pic>
    <xdr:clientData/>
  </xdr:twoCellAnchor>
  <xdr:twoCellAnchor editAs="oneCell">
    <xdr:from>
      <xdr:col>75</xdr:col>
      <xdr:colOff>65040</xdr:colOff>
      <xdr:row>52</xdr:row>
      <xdr:rowOff>57420</xdr:rowOff>
    </xdr:from>
    <xdr:to>
      <xdr:col>75</xdr:col>
      <xdr:colOff>390945</xdr:colOff>
      <xdr:row>53</xdr:row>
      <xdr:rowOff>152820</xdr:rowOff>
    </xdr:to>
    <xdr:pic>
      <xdr:nvPicPr>
        <xdr:cNvPr id="15" name="Imagen 15">
          <a:extLst>
            <a:ext uri="{FF2B5EF4-FFF2-40B4-BE49-F238E27FC236}">
              <a16:creationId xmlns:a16="http://schemas.microsoft.com/office/drawing/2014/main" id="{1FBACBFA-4565-48E7-B812-433642FEC01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828790" y="10220595"/>
          <a:ext cx="324000" cy="324000"/>
        </a:xfrm>
        <a:prstGeom prst="rect">
          <a:avLst/>
        </a:prstGeom>
      </xdr:spPr>
    </xdr:pic>
    <xdr:clientData/>
  </xdr:twoCellAnchor>
  <xdr:twoCellAnchor editAs="oneCell">
    <xdr:from>
      <xdr:col>101</xdr:col>
      <xdr:colOff>70260</xdr:colOff>
      <xdr:row>15</xdr:row>
      <xdr:rowOff>55020</xdr:rowOff>
    </xdr:from>
    <xdr:to>
      <xdr:col>101</xdr:col>
      <xdr:colOff>398070</xdr:colOff>
      <xdr:row>16</xdr:row>
      <xdr:rowOff>150420</xdr:rowOff>
    </xdr:to>
    <xdr:pic>
      <xdr:nvPicPr>
        <xdr:cNvPr id="16" name="Imagen 16">
          <a:extLst>
            <a:ext uri="{FF2B5EF4-FFF2-40B4-BE49-F238E27FC236}">
              <a16:creationId xmlns:a16="http://schemas.microsoft.com/office/drawing/2014/main" id="{0389C238-CBE3-4E74-B06B-30539A6237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615685" y="2769645"/>
          <a:ext cx="324000" cy="333525"/>
        </a:xfrm>
        <a:prstGeom prst="rect">
          <a:avLst/>
        </a:prstGeom>
      </xdr:spPr>
    </xdr:pic>
    <xdr:clientData/>
  </xdr:twoCellAnchor>
  <xdr:twoCellAnchor editAs="oneCell">
    <xdr:from>
      <xdr:col>101</xdr:col>
      <xdr:colOff>60240</xdr:colOff>
      <xdr:row>23</xdr:row>
      <xdr:rowOff>60240</xdr:rowOff>
    </xdr:from>
    <xdr:to>
      <xdr:col>101</xdr:col>
      <xdr:colOff>384240</xdr:colOff>
      <xdr:row>24</xdr:row>
      <xdr:rowOff>155640</xdr:rowOff>
    </xdr:to>
    <xdr:pic>
      <xdr:nvPicPr>
        <xdr:cNvPr id="17" name="Imagen 17">
          <a:extLst>
            <a:ext uri="{FF2B5EF4-FFF2-40B4-BE49-F238E27FC236}">
              <a16:creationId xmlns:a16="http://schemas.microsoft.com/office/drawing/2014/main" id="{6E19AD63-389D-4EF5-9A03-08A276D326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605665" y="4346490"/>
          <a:ext cx="324000" cy="324000"/>
        </a:xfrm>
        <a:prstGeom prst="rect">
          <a:avLst/>
        </a:prstGeom>
      </xdr:spPr>
    </xdr:pic>
    <xdr:clientData/>
  </xdr:twoCellAnchor>
  <xdr:twoCellAnchor editAs="oneCell">
    <xdr:from>
      <xdr:col>101</xdr:col>
      <xdr:colOff>27360</xdr:colOff>
      <xdr:row>36</xdr:row>
      <xdr:rowOff>34980</xdr:rowOff>
    </xdr:from>
    <xdr:to>
      <xdr:col>101</xdr:col>
      <xdr:colOff>353265</xdr:colOff>
      <xdr:row>37</xdr:row>
      <xdr:rowOff>134190</xdr:rowOff>
    </xdr:to>
    <xdr:pic>
      <xdr:nvPicPr>
        <xdr:cNvPr id="18" name="Imagen 18">
          <a:extLst>
            <a:ext uri="{FF2B5EF4-FFF2-40B4-BE49-F238E27FC236}">
              <a16:creationId xmlns:a16="http://schemas.microsoft.com/office/drawing/2014/main" id="{EE8BFC7F-D07C-48E2-822F-4AC6782B425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0572785" y="6997755"/>
          <a:ext cx="324000" cy="324000"/>
        </a:xfrm>
        <a:prstGeom prst="rect">
          <a:avLst/>
        </a:prstGeom>
      </xdr:spPr>
    </xdr:pic>
    <xdr:clientData/>
  </xdr:twoCellAnchor>
  <xdr:twoCellAnchor editAs="oneCell">
    <xdr:from>
      <xdr:col>127</xdr:col>
      <xdr:colOff>63060</xdr:colOff>
      <xdr:row>15</xdr:row>
      <xdr:rowOff>55440</xdr:rowOff>
    </xdr:from>
    <xdr:to>
      <xdr:col>127</xdr:col>
      <xdr:colOff>388965</xdr:colOff>
      <xdr:row>16</xdr:row>
      <xdr:rowOff>150840</xdr:rowOff>
    </xdr:to>
    <xdr:pic>
      <xdr:nvPicPr>
        <xdr:cNvPr id="19" name="Imagen 19">
          <a:extLst>
            <a:ext uri="{FF2B5EF4-FFF2-40B4-BE49-F238E27FC236}">
              <a16:creationId xmlns:a16="http://schemas.microsoft.com/office/drawing/2014/main" id="{5E5DC284-6835-4B3C-8DA4-7B05545A9A2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132985" y="2770065"/>
          <a:ext cx="324000" cy="333525"/>
        </a:xfrm>
        <a:prstGeom prst="rect">
          <a:avLst/>
        </a:prstGeom>
      </xdr:spPr>
    </xdr:pic>
    <xdr:clientData/>
  </xdr:twoCellAnchor>
  <xdr:twoCellAnchor editAs="oneCell">
    <xdr:from>
      <xdr:col>127</xdr:col>
      <xdr:colOff>60660</xdr:colOff>
      <xdr:row>30</xdr:row>
      <xdr:rowOff>60660</xdr:rowOff>
    </xdr:from>
    <xdr:to>
      <xdr:col>127</xdr:col>
      <xdr:colOff>384660</xdr:colOff>
      <xdr:row>31</xdr:row>
      <xdr:rowOff>156060</xdr:rowOff>
    </xdr:to>
    <xdr:pic>
      <xdr:nvPicPr>
        <xdr:cNvPr id="20" name="Imagen 20">
          <a:extLst>
            <a:ext uri="{FF2B5EF4-FFF2-40B4-BE49-F238E27FC236}">
              <a16:creationId xmlns:a16="http://schemas.microsoft.com/office/drawing/2014/main" id="{F8CBB49A-5FF2-4DB0-8C8E-4CC07D603B2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130585" y="5842335"/>
          <a:ext cx="324000" cy="324000"/>
        </a:xfrm>
        <a:prstGeom prst="rect">
          <a:avLst/>
        </a:prstGeom>
      </xdr:spPr>
    </xdr:pic>
    <xdr:clientData/>
  </xdr:twoCellAnchor>
  <xdr:twoCellAnchor>
    <xdr:from>
      <xdr:col>0</xdr:col>
      <xdr:colOff>213360</xdr:colOff>
      <xdr:row>1</xdr:row>
      <xdr:rowOff>60960</xdr:rowOff>
    </xdr:from>
    <xdr:to>
      <xdr:col>8</xdr:col>
      <xdr:colOff>71873</xdr:colOff>
      <xdr:row>4</xdr:row>
      <xdr:rowOff>13108</xdr:rowOff>
    </xdr:to>
    <xdr:pic>
      <xdr:nvPicPr>
        <xdr:cNvPr id="25" name="Picture 8">
          <a:extLst>
            <a:ext uri="{FF2B5EF4-FFF2-40B4-BE49-F238E27FC236}">
              <a16:creationId xmlns:a16="http://schemas.microsoft.com/office/drawing/2014/main" id="{097123BF-05D6-4733-9EF6-DE0157D2075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13360" y="182880"/>
          <a:ext cx="1412993" cy="500788"/>
        </a:xfrm>
        <a:prstGeom prst="rect">
          <a:avLst/>
        </a:prstGeom>
      </xdr:spPr>
    </xdr:pic>
    <xdr:clientData/>
  </xdr:twoCellAnchor>
  <xdr:twoCellAnchor editAs="oneCell">
    <xdr:from>
      <xdr:col>8</xdr:col>
      <xdr:colOff>83820</xdr:colOff>
      <xdr:row>1</xdr:row>
      <xdr:rowOff>45720</xdr:rowOff>
    </xdr:from>
    <xdr:to>
      <xdr:col>13</xdr:col>
      <xdr:colOff>98128</xdr:colOff>
      <xdr:row>4</xdr:row>
      <xdr:rowOff>37080</xdr:rowOff>
    </xdr:to>
    <xdr:pic>
      <xdr:nvPicPr>
        <xdr:cNvPr id="26" name="Imagen 25">
          <a:extLst>
            <a:ext uri="{FF2B5EF4-FFF2-40B4-BE49-F238E27FC236}">
              <a16:creationId xmlns:a16="http://schemas.microsoft.com/office/drawing/2014/main" id="{D1DB4EF3-13F0-4557-8E82-08392CB84CA9}"/>
            </a:ext>
          </a:extLst>
        </xdr:cNvPr>
        <xdr:cNvPicPr>
          <a:picLocks noChangeAspect="1"/>
        </xdr:cNvPicPr>
      </xdr:nvPicPr>
      <xdr:blipFill rotWithShape="1">
        <a:blip xmlns:r="http://schemas.openxmlformats.org/officeDocument/2006/relationships" r:embed="rId19"/>
        <a:srcRect l="15663" t="22087" r="12718" b="25946"/>
        <a:stretch/>
      </xdr:blipFill>
      <xdr:spPr>
        <a:xfrm>
          <a:off x="1638300" y="167640"/>
          <a:ext cx="962998" cy="540000"/>
        </a:xfrm>
        <a:prstGeom prst="rect">
          <a:avLst/>
        </a:prstGeom>
      </xdr:spPr>
    </xdr:pic>
    <xdr:clientData/>
  </xdr:twoCellAnchor>
  <xdr:twoCellAnchor>
    <xdr:from>
      <xdr:col>93</xdr:col>
      <xdr:colOff>97155</xdr:colOff>
      <xdr:row>6</xdr:row>
      <xdr:rowOff>300990</xdr:rowOff>
    </xdr:from>
    <xdr:to>
      <xdr:col>101</xdr:col>
      <xdr:colOff>321945</xdr:colOff>
      <xdr:row>6</xdr:row>
      <xdr:rowOff>603884</xdr:rowOff>
    </xdr:to>
    <xdr:grpSp>
      <xdr:nvGrpSpPr>
        <xdr:cNvPr id="2" name="Grupo 1">
          <a:extLst>
            <a:ext uri="{FF2B5EF4-FFF2-40B4-BE49-F238E27FC236}">
              <a16:creationId xmlns:a16="http://schemas.microsoft.com/office/drawing/2014/main" id="{593DC81B-895C-47A3-9631-25494098FC43}"/>
            </a:ext>
          </a:extLst>
        </xdr:cNvPr>
        <xdr:cNvGrpSpPr/>
      </xdr:nvGrpSpPr>
      <xdr:grpSpPr>
        <a:xfrm>
          <a:off x="23574375" y="1154430"/>
          <a:ext cx="1748790" cy="302894"/>
          <a:chOff x="31912560" y="1257300"/>
          <a:chExt cx="1762125" cy="293369"/>
        </a:xfrm>
      </xdr:grpSpPr>
      <xdr:sp macro="" textlink="">
        <xdr:nvSpPr>
          <xdr:cNvPr id="29" name="TextBox 53">
            <a:extLst>
              <a:ext uri="{FF2B5EF4-FFF2-40B4-BE49-F238E27FC236}">
                <a16:creationId xmlns:a16="http://schemas.microsoft.com/office/drawing/2014/main" id="{CFD6DF5D-FD33-48EF-8A5F-5EA082ED830B}"/>
              </a:ext>
            </a:extLst>
          </xdr:cNvPr>
          <xdr:cNvSpPr txBox="1"/>
        </xdr:nvSpPr>
        <xdr:spPr>
          <a:xfrm>
            <a:off x="32144969" y="130873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pic>
        <xdr:nvPicPr>
          <xdr:cNvPr id="30" name="Graphic 25" descr="Home">
            <a:hlinkClick xmlns:r="http://schemas.openxmlformats.org/officeDocument/2006/relationships" r:id="rId20"/>
            <a:extLst>
              <a:ext uri="{FF2B5EF4-FFF2-40B4-BE49-F238E27FC236}">
                <a16:creationId xmlns:a16="http://schemas.microsoft.com/office/drawing/2014/main" id="{DFBC97E2-CE3B-43C9-A741-7F7A9353661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1912560" y="1257300"/>
            <a:ext cx="295274" cy="293369"/>
          </a:xfrm>
          <a:prstGeom prst="rect">
            <a:avLst/>
          </a:prstGeom>
        </xdr:spPr>
      </xdr:pic>
    </xdr:grpSp>
    <xdr:clientData/>
  </xdr:twoCellAnchor>
  <xdr:twoCellAnchor editAs="oneCell">
    <xdr:from>
      <xdr:col>7</xdr:col>
      <xdr:colOff>0</xdr:colOff>
      <xdr:row>8</xdr:row>
      <xdr:rowOff>161925</xdr:rowOff>
    </xdr:from>
    <xdr:to>
      <xdr:col>56</xdr:col>
      <xdr:colOff>87630</xdr:colOff>
      <xdr:row>9</xdr:row>
      <xdr:rowOff>161925</xdr:rowOff>
    </xdr:to>
    <xdr:pic>
      <xdr:nvPicPr>
        <xdr:cNvPr id="27" name="Imagen 26">
          <a:extLst>
            <a:ext uri="{FF2B5EF4-FFF2-40B4-BE49-F238E27FC236}">
              <a16:creationId xmlns:a16="http://schemas.microsoft.com/office/drawing/2014/main" id="{BA1B5291-33BE-4D06-9220-DA5AF6A24DD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62075" y="1752600"/>
          <a:ext cx="1334643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83172</xdr:colOff>
      <xdr:row>14</xdr:row>
      <xdr:rowOff>59438</xdr:rowOff>
    </xdr:from>
    <xdr:to>
      <xdr:col>1</xdr:col>
      <xdr:colOff>407172</xdr:colOff>
      <xdr:row>30</xdr:row>
      <xdr:rowOff>378675</xdr:rowOff>
    </xdr:to>
    <xdr:grpSp>
      <xdr:nvGrpSpPr>
        <xdr:cNvPr id="52" name="Group 51">
          <a:extLst>
            <a:ext uri="{FF2B5EF4-FFF2-40B4-BE49-F238E27FC236}">
              <a16:creationId xmlns:a16="http://schemas.microsoft.com/office/drawing/2014/main" id="{07126CF1-305B-48AB-B981-52ECFBFDC1F3}"/>
            </a:ext>
          </a:extLst>
        </xdr:cNvPr>
        <xdr:cNvGrpSpPr/>
      </xdr:nvGrpSpPr>
      <xdr:grpSpPr>
        <a:xfrm>
          <a:off x="342252" y="3617978"/>
          <a:ext cx="324000" cy="7390597"/>
          <a:chOff x="397497" y="2869313"/>
          <a:chExt cx="324000" cy="7329637"/>
        </a:xfrm>
      </xdr:grpSpPr>
      <xdr:pic>
        <xdr:nvPicPr>
          <xdr:cNvPr id="2" name="Imagen 4">
            <a:extLst>
              <a:ext uri="{FF2B5EF4-FFF2-40B4-BE49-F238E27FC236}">
                <a16:creationId xmlns:a16="http://schemas.microsoft.com/office/drawing/2014/main" id="{736182B7-B0A4-4CCD-B0FF-D811E7FA4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497" y="2869313"/>
            <a:ext cx="324000" cy="333525"/>
          </a:xfrm>
          <a:prstGeom prst="rect">
            <a:avLst/>
          </a:prstGeom>
        </xdr:spPr>
      </xdr:pic>
      <xdr:pic>
        <xdr:nvPicPr>
          <xdr:cNvPr id="3" name="Imagen 5">
            <a:extLst>
              <a:ext uri="{FF2B5EF4-FFF2-40B4-BE49-F238E27FC236}">
                <a16:creationId xmlns:a16="http://schemas.microsoft.com/office/drawing/2014/main" id="{C436B0FE-1FF9-4F3B-B645-8AEC82DF72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497" y="3313714"/>
            <a:ext cx="324000" cy="324000"/>
          </a:xfrm>
          <a:prstGeom prst="rect">
            <a:avLst/>
          </a:prstGeom>
        </xdr:spPr>
      </xdr:pic>
      <xdr:pic>
        <xdr:nvPicPr>
          <xdr:cNvPr id="4" name="Imagen 6">
            <a:extLst>
              <a:ext uri="{FF2B5EF4-FFF2-40B4-BE49-F238E27FC236}">
                <a16:creationId xmlns:a16="http://schemas.microsoft.com/office/drawing/2014/main" id="{A211CBA0-E175-49AF-90F6-89A050FB95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7497" y="3748590"/>
            <a:ext cx="324000" cy="324000"/>
          </a:xfrm>
          <a:prstGeom prst="rect">
            <a:avLst/>
          </a:prstGeom>
        </xdr:spPr>
      </xdr:pic>
      <xdr:pic>
        <xdr:nvPicPr>
          <xdr:cNvPr id="5" name="Imagen 7">
            <a:extLst>
              <a:ext uri="{FF2B5EF4-FFF2-40B4-BE49-F238E27FC236}">
                <a16:creationId xmlns:a16="http://schemas.microsoft.com/office/drawing/2014/main" id="{C20C47D7-9919-4214-8778-71991FA239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7497" y="4183466"/>
            <a:ext cx="324000" cy="324000"/>
          </a:xfrm>
          <a:prstGeom prst="rect">
            <a:avLst/>
          </a:prstGeom>
        </xdr:spPr>
      </xdr:pic>
      <xdr:pic>
        <xdr:nvPicPr>
          <xdr:cNvPr id="6" name="Imagen 8">
            <a:extLst>
              <a:ext uri="{FF2B5EF4-FFF2-40B4-BE49-F238E27FC236}">
                <a16:creationId xmlns:a16="http://schemas.microsoft.com/office/drawing/2014/main" id="{F1AE0BF2-82E2-4E71-94EE-C12D871FE2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7497" y="4618342"/>
            <a:ext cx="324000" cy="333525"/>
          </a:xfrm>
          <a:prstGeom prst="rect">
            <a:avLst/>
          </a:prstGeom>
        </xdr:spPr>
      </xdr:pic>
      <xdr:pic>
        <xdr:nvPicPr>
          <xdr:cNvPr id="7" name="Imagen 9">
            <a:extLst>
              <a:ext uri="{FF2B5EF4-FFF2-40B4-BE49-F238E27FC236}">
                <a16:creationId xmlns:a16="http://schemas.microsoft.com/office/drawing/2014/main" id="{9B205072-694C-43BB-A160-2F7A5226B9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7497" y="5062743"/>
            <a:ext cx="324000" cy="324000"/>
          </a:xfrm>
          <a:prstGeom prst="rect">
            <a:avLst/>
          </a:prstGeom>
        </xdr:spPr>
      </xdr:pic>
      <xdr:pic>
        <xdr:nvPicPr>
          <xdr:cNvPr id="8" name="Imagen 10">
            <a:extLst>
              <a:ext uri="{FF2B5EF4-FFF2-40B4-BE49-F238E27FC236}">
                <a16:creationId xmlns:a16="http://schemas.microsoft.com/office/drawing/2014/main" id="{F8681DE6-70F8-4300-B798-EF67E34BB1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7497" y="5497619"/>
            <a:ext cx="324000" cy="324000"/>
          </a:xfrm>
          <a:prstGeom prst="rect">
            <a:avLst/>
          </a:prstGeom>
        </xdr:spPr>
      </xdr:pic>
      <xdr:pic>
        <xdr:nvPicPr>
          <xdr:cNvPr id="9" name="Imagen 11">
            <a:extLst>
              <a:ext uri="{FF2B5EF4-FFF2-40B4-BE49-F238E27FC236}">
                <a16:creationId xmlns:a16="http://schemas.microsoft.com/office/drawing/2014/main" id="{65BB33B8-6079-447E-969C-B9E6CB29F3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7497" y="5932495"/>
            <a:ext cx="324000" cy="324000"/>
          </a:xfrm>
          <a:prstGeom prst="rect">
            <a:avLst/>
          </a:prstGeom>
        </xdr:spPr>
      </xdr:pic>
      <xdr:pic>
        <xdr:nvPicPr>
          <xdr:cNvPr id="10" name="Imagen 12">
            <a:extLst>
              <a:ext uri="{FF2B5EF4-FFF2-40B4-BE49-F238E27FC236}">
                <a16:creationId xmlns:a16="http://schemas.microsoft.com/office/drawing/2014/main" id="{16FF4580-2A1F-4F33-9B61-7A28BCAC94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97497" y="6367371"/>
            <a:ext cx="324000" cy="333525"/>
          </a:xfrm>
          <a:prstGeom prst="rect">
            <a:avLst/>
          </a:prstGeom>
        </xdr:spPr>
      </xdr:pic>
      <xdr:pic>
        <xdr:nvPicPr>
          <xdr:cNvPr id="11" name="Imagen 13">
            <a:extLst>
              <a:ext uri="{FF2B5EF4-FFF2-40B4-BE49-F238E27FC236}">
                <a16:creationId xmlns:a16="http://schemas.microsoft.com/office/drawing/2014/main" id="{F65C12B9-63B8-45E7-A293-E27FE88111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7497" y="6811772"/>
            <a:ext cx="324000" cy="324000"/>
          </a:xfrm>
          <a:prstGeom prst="rect">
            <a:avLst/>
          </a:prstGeom>
        </xdr:spPr>
      </xdr:pic>
      <xdr:pic>
        <xdr:nvPicPr>
          <xdr:cNvPr id="12" name="Imagen 14">
            <a:extLst>
              <a:ext uri="{FF2B5EF4-FFF2-40B4-BE49-F238E27FC236}">
                <a16:creationId xmlns:a16="http://schemas.microsoft.com/office/drawing/2014/main" id="{ACE12056-D3B4-4178-87C4-0B518B52677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7497" y="7246648"/>
            <a:ext cx="324000" cy="324000"/>
          </a:xfrm>
          <a:prstGeom prst="rect">
            <a:avLst/>
          </a:prstGeom>
        </xdr:spPr>
      </xdr:pic>
      <xdr:pic>
        <xdr:nvPicPr>
          <xdr:cNvPr id="13" name="Imagen 15">
            <a:extLst>
              <a:ext uri="{FF2B5EF4-FFF2-40B4-BE49-F238E27FC236}">
                <a16:creationId xmlns:a16="http://schemas.microsoft.com/office/drawing/2014/main" id="{391864C2-E8DF-443C-9E41-3B6C9257084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7497" y="7681524"/>
            <a:ext cx="324000" cy="324000"/>
          </a:xfrm>
          <a:prstGeom prst="rect">
            <a:avLst/>
          </a:prstGeom>
        </xdr:spPr>
      </xdr:pic>
      <xdr:pic>
        <xdr:nvPicPr>
          <xdr:cNvPr id="14" name="Imagen 16">
            <a:extLst>
              <a:ext uri="{FF2B5EF4-FFF2-40B4-BE49-F238E27FC236}">
                <a16:creationId xmlns:a16="http://schemas.microsoft.com/office/drawing/2014/main" id="{AD8F694B-FF7F-46D6-BB48-0B71C7E660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97497" y="8116400"/>
            <a:ext cx="324000" cy="333525"/>
          </a:xfrm>
          <a:prstGeom prst="rect">
            <a:avLst/>
          </a:prstGeom>
        </xdr:spPr>
      </xdr:pic>
      <xdr:pic>
        <xdr:nvPicPr>
          <xdr:cNvPr id="15" name="Imagen 17">
            <a:extLst>
              <a:ext uri="{FF2B5EF4-FFF2-40B4-BE49-F238E27FC236}">
                <a16:creationId xmlns:a16="http://schemas.microsoft.com/office/drawing/2014/main" id="{F2113B93-125D-4EC0-A26A-B158E9CD70F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7497" y="8560801"/>
            <a:ext cx="324000" cy="324000"/>
          </a:xfrm>
          <a:prstGeom prst="rect">
            <a:avLst/>
          </a:prstGeom>
        </xdr:spPr>
      </xdr:pic>
      <xdr:pic>
        <xdr:nvPicPr>
          <xdr:cNvPr id="16" name="Imagen 18">
            <a:extLst>
              <a:ext uri="{FF2B5EF4-FFF2-40B4-BE49-F238E27FC236}">
                <a16:creationId xmlns:a16="http://schemas.microsoft.com/office/drawing/2014/main" id="{85E6AFF5-E46C-42CC-A54E-CA3A98FFFAB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97497" y="8995677"/>
            <a:ext cx="324000" cy="324000"/>
          </a:xfrm>
          <a:prstGeom prst="rect">
            <a:avLst/>
          </a:prstGeom>
        </xdr:spPr>
      </xdr:pic>
      <xdr:pic>
        <xdr:nvPicPr>
          <xdr:cNvPr id="17" name="Imagen 19">
            <a:extLst>
              <a:ext uri="{FF2B5EF4-FFF2-40B4-BE49-F238E27FC236}">
                <a16:creationId xmlns:a16="http://schemas.microsoft.com/office/drawing/2014/main" id="{2612F14E-7D07-4F3F-BCD6-8588C50B995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7497" y="9430553"/>
            <a:ext cx="324000" cy="333525"/>
          </a:xfrm>
          <a:prstGeom prst="rect">
            <a:avLst/>
          </a:prstGeom>
        </xdr:spPr>
      </xdr:pic>
      <xdr:pic>
        <xdr:nvPicPr>
          <xdr:cNvPr id="18" name="Imagen 20">
            <a:extLst>
              <a:ext uri="{FF2B5EF4-FFF2-40B4-BE49-F238E27FC236}">
                <a16:creationId xmlns:a16="http://schemas.microsoft.com/office/drawing/2014/main" id="{6FF0D0D5-2B53-4396-AB0E-3F81546B0C6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7497" y="9874950"/>
            <a:ext cx="324000" cy="324000"/>
          </a:xfrm>
          <a:prstGeom prst="rect">
            <a:avLst/>
          </a:prstGeom>
        </xdr:spPr>
      </xdr:pic>
    </xdr:grpSp>
    <xdr:clientData/>
  </xdr:twoCellAnchor>
  <xdr:twoCellAnchor>
    <xdr:from>
      <xdr:col>23</xdr:col>
      <xdr:colOff>352424</xdr:colOff>
      <xdr:row>6</xdr:row>
      <xdr:rowOff>474344</xdr:rowOff>
    </xdr:from>
    <xdr:to>
      <xdr:col>25</xdr:col>
      <xdr:colOff>129540</xdr:colOff>
      <xdr:row>7</xdr:row>
      <xdr:rowOff>91439</xdr:rowOff>
    </xdr:to>
    <xdr:sp macro="" textlink="">
      <xdr:nvSpPr>
        <xdr:cNvPr id="54" name="TextBox 53">
          <a:extLst>
            <a:ext uri="{FF2B5EF4-FFF2-40B4-BE49-F238E27FC236}">
              <a16:creationId xmlns:a16="http://schemas.microsoft.com/office/drawing/2014/main" id="{4AB8A6B8-4888-4CE6-957C-DFA28DA27038}"/>
            </a:ext>
          </a:extLst>
        </xdr:cNvPr>
        <xdr:cNvSpPr txBox="1"/>
      </xdr:nvSpPr>
      <xdr:spPr>
        <a:xfrm>
          <a:off x="16575404" y="132778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23</xdr:col>
      <xdr:colOff>120015</xdr:colOff>
      <xdr:row>6</xdr:row>
      <xdr:rowOff>422910</xdr:rowOff>
    </xdr:from>
    <xdr:to>
      <xdr:col>23</xdr:col>
      <xdr:colOff>415289</xdr:colOff>
      <xdr:row>7</xdr:row>
      <xdr:rowOff>99059</xdr:rowOff>
    </xdr:to>
    <xdr:pic>
      <xdr:nvPicPr>
        <xdr:cNvPr id="26" name="Graphic 25" descr="Home">
          <a:hlinkClick xmlns:r="http://schemas.openxmlformats.org/officeDocument/2006/relationships" r:id="rId18"/>
          <a:extLst>
            <a:ext uri="{FF2B5EF4-FFF2-40B4-BE49-F238E27FC236}">
              <a16:creationId xmlns:a16="http://schemas.microsoft.com/office/drawing/2014/main" id="{86953B30-757C-4996-8639-F9F5EE45BF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6342995" y="1276350"/>
          <a:ext cx="295274" cy="293369"/>
        </a:xfrm>
        <a:prstGeom prst="rect">
          <a:avLst/>
        </a:prstGeom>
      </xdr:spPr>
    </xdr:pic>
    <xdr:clientData/>
  </xdr:twoCellAnchor>
  <xdr:twoCellAnchor>
    <xdr:from>
      <xdr:col>0</xdr:col>
      <xdr:colOff>243840</xdr:colOff>
      <xdr:row>1</xdr:row>
      <xdr:rowOff>22860</xdr:rowOff>
    </xdr:from>
    <xdr:to>
      <xdr:col>4</xdr:col>
      <xdr:colOff>140453</xdr:colOff>
      <xdr:row>3</xdr:row>
      <xdr:rowOff>157888</xdr:rowOff>
    </xdr:to>
    <xdr:pic>
      <xdr:nvPicPr>
        <xdr:cNvPr id="24" name="Picture 8">
          <a:extLst>
            <a:ext uri="{FF2B5EF4-FFF2-40B4-BE49-F238E27FC236}">
              <a16:creationId xmlns:a16="http://schemas.microsoft.com/office/drawing/2014/main" id="{3BD2222D-5B5A-4136-B2A6-86733386F82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243840" y="144780"/>
          <a:ext cx="1412993" cy="500788"/>
        </a:xfrm>
        <a:prstGeom prst="rect">
          <a:avLst/>
        </a:prstGeom>
      </xdr:spPr>
    </xdr:pic>
    <xdr:clientData/>
  </xdr:twoCellAnchor>
  <xdr:twoCellAnchor editAs="oneCell">
    <xdr:from>
      <xdr:col>4</xdr:col>
      <xdr:colOff>152400</xdr:colOff>
      <xdr:row>1</xdr:row>
      <xdr:rowOff>7620</xdr:rowOff>
    </xdr:from>
    <xdr:to>
      <xdr:col>5</xdr:col>
      <xdr:colOff>376258</xdr:colOff>
      <xdr:row>3</xdr:row>
      <xdr:rowOff>181860</xdr:rowOff>
    </xdr:to>
    <xdr:pic>
      <xdr:nvPicPr>
        <xdr:cNvPr id="25" name="Imagen 24">
          <a:extLst>
            <a:ext uri="{FF2B5EF4-FFF2-40B4-BE49-F238E27FC236}">
              <a16:creationId xmlns:a16="http://schemas.microsoft.com/office/drawing/2014/main" id="{D2E09D9C-6B9C-488F-98F0-A28CDD1069F4}"/>
            </a:ext>
          </a:extLst>
        </xdr:cNvPr>
        <xdr:cNvPicPr>
          <a:picLocks noChangeAspect="1"/>
        </xdr:cNvPicPr>
      </xdr:nvPicPr>
      <xdr:blipFill rotWithShape="1">
        <a:blip xmlns:r="http://schemas.openxmlformats.org/officeDocument/2006/relationships" r:embed="rId22"/>
        <a:srcRect l="15663" t="22087" r="12718" b="25946"/>
        <a:stretch/>
      </xdr:blipFill>
      <xdr:spPr>
        <a:xfrm>
          <a:off x="1668780" y="129540"/>
          <a:ext cx="962998"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4" name="Imagen 3">
          <a:extLst>
            <a:ext uri="{FF2B5EF4-FFF2-40B4-BE49-F238E27FC236}">
              <a16:creationId xmlns:a16="http://schemas.microsoft.com/office/drawing/2014/main" id="{135279F8-257A-49B3-8317-003224172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4520" y="2659380"/>
          <a:ext cx="360000" cy="36000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6" name="Imagen 5">
          <a:extLst>
            <a:ext uri="{FF2B5EF4-FFF2-40B4-BE49-F238E27FC236}">
              <a16:creationId xmlns:a16="http://schemas.microsoft.com/office/drawing/2014/main" id="{921755AF-A4F5-4911-A202-EE2F3235BE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2120" y="446292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7" name="Imagen 6">
          <a:extLst>
            <a:ext uri="{FF2B5EF4-FFF2-40B4-BE49-F238E27FC236}">
              <a16:creationId xmlns:a16="http://schemas.microsoft.com/office/drawing/2014/main" id="{B2F23D94-2D52-4952-B03E-B47197AF7F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7340" y="652554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8" name="Imagen 7">
          <a:extLst>
            <a:ext uri="{FF2B5EF4-FFF2-40B4-BE49-F238E27FC236}">
              <a16:creationId xmlns:a16="http://schemas.microsoft.com/office/drawing/2014/main" id="{1133AB2C-A068-47EF-9568-8115ED6FEA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90180" y="953304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9" name="Imagen 8">
          <a:extLst>
            <a:ext uri="{FF2B5EF4-FFF2-40B4-BE49-F238E27FC236}">
              <a16:creationId xmlns:a16="http://schemas.microsoft.com/office/drawing/2014/main" id="{78BA61E7-018D-43F6-841C-3B91A33CDA2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58640" y="2657400"/>
          <a:ext cx="360000" cy="36000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10" name="Imagen 9">
          <a:extLst>
            <a:ext uri="{FF2B5EF4-FFF2-40B4-BE49-F238E27FC236}">
              <a16:creationId xmlns:a16="http://schemas.microsoft.com/office/drawing/2014/main" id="{399EA181-16D0-484D-82D4-E87A5152FD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79100" y="4902900"/>
          <a:ext cx="360000" cy="360000"/>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11" name="Imagen 10">
          <a:extLst>
            <a:ext uri="{FF2B5EF4-FFF2-40B4-BE49-F238E27FC236}">
              <a16:creationId xmlns:a16="http://schemas.microsoft.com/office/drawing/2014/main" id="{CC771BC5-11CB-4B41-8B25-F20176C06D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53840" y="695028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12" name="Imagen 11">
          <a:extLst>
            <a:ext uri="{FF2B5EF4-FFF2-40B4-BE49-F238E27FC236}">
              <a16:creationId xmlns:a16="http://schemas.microsoft.com/office/drawing/2014/main" id="{21CD36E5-BF7E-4246-BCC1-73F807875A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66680" y="834234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3" name="Imagen 12">
          <a:extLst>
            <a:ext uri="{FF2B5EF4-FFF2-40B4-BE49-F238E27FC236}">
              <a16:creationId xmlns:a16="http://schemas.microsoft.com/office/drawing/2014/main" id="{3EC650A4-B049-45EB-9F21-705E1B16DD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08520" y="2663040"/>
          <a:ext cx="360000" cy="36000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4" name="Imagen 13">
          <a:extLst>
            <a:ext uri="{FF2B5EF4-FFF2-40B4-BE49-F238E27FC236}">
              <a16:creationId xmlns:a16="http://schemas.microsoft.com/office/drawing/2014/main" id="{26761022-FF6F-4053-BDB7-8142E2AEC73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28980" y="467232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5" name="Imagen 14">
          <a:extLst>
            <a:ext uri="{FF2B5EF4-FFF2-40B4-BE49-F238E27FC236}">
              <a16:creationId xmlns:a16="http://schemas.microsoft.com/office/drawing/2014/main" id="{BCA914E5-A62B-40AC-9692-82343B9B15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26580" y="7146420"/>
          <a:ext cx="360000" cy="360000"/>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6" name="Imagen 15">
          <a:extLst>
            <a:ext uri="{FF2B5EF4-FFF2-40B4-BE49-F238E27FC236}">
              <a16:creationId xmlns:a16="http://schemas.microsoft.com/office/drawing/2014/main" id="{1FF96273-EF38-4434-9990-48A12CFE1E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424180" y="95290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7" name="Imagen 16">
          <a:extLst>
            <a:ext uri="{FF2B5EF4-FFF2-40B4-BE49-F238E27FC236}">
              <a16:creationId xmlns:a16="http://schemas.microsoft.com/office/drawing/2014/main" id="{265930BE-1B63-43EB-9AA0-B0D6D09871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087000" y="2661060"/>
          <a:ext cx="360000" cy="36000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8" name="Imagen 17">
          <a:extLst>
            <a:ext uri="{FF2B5EF4-FFF2-40B4-BE49-F238E27FC236}">
              <a16:creationId xmlns:a16="http://schemas.microsoft.com/office/drawing/2014/main" id="{F017517A-32D5-4F94-90A4-2FAF119AAF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092220" y="4045500"/>
          <a:ext cx="360000" cy="360000"/>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9" name="Imagen 18">
          <a:extLst>
            <a:ext uri="{FF2B5EF4-FFF2-40B4-BE49-F238E27FC236}">
              <a16:creationId xmlns:a16="http://schemas.microsoft.com/office/drawing/2014/main" id="{A4D17A71-C5D6-4D88-80A4-BA9BF4B1471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089820" y="651960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20" name="Imagen 19">
          <a:extLst>
            <a:ext uri="{FF2B5EF4-FFF2-40B4-BE49-F238E27FC236}">
              <a16:creationId xmlns:a16="http://schemas.microsoft.com/office/drawing/2014/main" id="{9ECC8F25-9A61-4A7B-BCBE-E9AF17DCD08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508800" y="2661480"/>
          <a:ext cx="360000" cy="36000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21" name="Imagen 20">
          <a:extLst>
            <a:ext uri="{FF2B5EF4-FFF2-40B4-BE49-F238E27FC236}">
              <a16:creationId xmlns:a16="http://schemas.microsoft.com/office/drawing/2014/main" id="{3EA27207-AC67-4F13-B35F-CA312028CBB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514020" y="553944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63" name="Imagen 3">
          <a:extLst>
            <a:ext uri="{FF2B5EF4-FFF2-40B4-BE49-F238E27FC236}">
              <a16:creationId xmlns:a16="http://schemas.microsoft.com/office/drawing/2014/main" id="{97856C49-E3A2-45D6-B31D-F9F0B6B550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64" name="Imagen 5">
          <a:extLst>
            <a:ext uri="{FF2B5EF4-FFF2-40B4-BE49-F238E27FC236}">
              <a16:creationId xmlns:a16="http://schemas.microsoft.com/office/drawing/2014/main" id="{280A6C54-9C3C-421B-8593-B1B5FDF8C0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65" name="Imagen 6">
          <a:extLst>
            <a:ext uri="{FF2B5EF4-FFF2-40B4-BE49-F238E27FC236}">
              <a16:creationId xmlns:a16="http://schemas.microsoft.com/office/drawing/2014/main" id="{EC2E13B3-CA59-4AB7-B4CE-3C8B39CFB3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66" name="Imagen 7">
          <a:extLst>
            <a:ext uri="{FF2B5EF4-FFF2-40B4-BE49-F238E27FC236}">
              <a16:creationId xmlns:a16="http://schemas.microsoft.com/office/drawing/2014/main" id="{20845CA1-19A9-4913-BFAF-4B180E3817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7" name="Imagen 8">
          <a:extLst>
            <a:ext uri="{FF2B5EF4-FFF2-40B4-BE49-F238E27FC236}">
              <a16:creationId xmlns:a16="http://schemas.microsoft.com/office/drawing/2014/main" id="{1A158716-A60E-4505-AE7F-4F50B7C12B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0418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68" name="Imagen 9">
          <a:extLst>
            <a:ext uri="{FF2B5EF4-FFF2-40B4-BE49-F238E27FC236}">
              <a16:creationId xmlns:a16="http://schemas.microsoft.com/office/drawing/2014/main" id="{E46658FA-98C1-4A43-BC1C-666F3DEBB0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2464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69" name="Imagen 10">
          <a:extLst>
            <a:ext uri="{FF2B5EF4-FFF2-40B4-BE49-F238E27FC236}">
              <a16:creationId xmlns:a16="http://schemas.microsoft.com/office/drawing/2014/main" id="{E1EB80F7-C281-47B9-9B32-0EC726A3511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9938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70" name="Imagen 11">
          <a:extLst>
            <a:ext uri="{FF2B5EF4-FFF2-40B4-BE49-F238E27FC236}">
              <a16:creationId xmlns:a16="http://schemas.microsoft.com/office/drawing/2014/main" id="{6C5CB4A4-4AC5-4AF8-BCAA-AE5F47DD277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1222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876AFE71-9ACB-4865-8E3D-1C3BF1DF7A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50BDB75A-621A-4B4D-BCD3-DEB1F7E7E4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4E605A0A-7153-450D-A58C-2A54CA6DD3A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4DFAF093-D3FC-43F8-BCC6-5F13B530E4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025F6F44-2E6C-4A3A-8792-D78E3AD06B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C66D6B3C-9CD5-4EC8-83F3-37DF5FCAE9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A23BD66E-6EEC-492C-A824-DF70660A09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556E1512-4FB4-45F9-89A1-73D3E7CE2FA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F9146480-5D88-4EAF-B2CE-214F1DD787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03B8A360-DE65-4531-A547-65F31753EC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5CFCD697-6C05-4ADB-9A8A-0D69581025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F177DB68-EA98-4E15-A5A4-C74BB5988C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5BB8D9BA-9BC0-450A-9354-EBE25962A7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53175C3C-40ED-4C62-9A89-03C62E29FB0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A9D1233F-8F3F-45A4-9E39-931A9EC388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8CEB764B-09D3-4BFC-B853-B72E3A122B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F0516580-FEF5-4415-9327-FF1B518608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4D0C0021-FB69-46E7-AF13-CBC4AD28561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C5B096D8-BA05-4F17-9E8F-F262A6A53E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0B405C6D-50CD-423E-B26F-CC66D62E46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5BDE94B1-B1B3-462B-A432-CAE0C2A2BD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83F17781-F651-459B-98C3-34B2ECAAB5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4FED293D-0CB7-48EC-8A2F-DEB32F23CA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630F6B05-B38B-4E5E-974A-698D07B649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C6BD68C1-CA9E-4DBF-8FFD-646C9C1209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28A615F3-EEE8-412E-A015-1B25DA2ED0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70BB05A1-1D1D-4D55-BD49-D2C6D8D901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39CFB5BB-01E0-4090-893B-47CCC521801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7380D221-B430-4999-8F8D-2CA1AC4510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EE9CC398-EB65-4BF6-ABA9-21AECAD7276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041AB541-8072-4E04-A7FA-844ECA2A884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D93A262B-ACF1-4AD2-B850-9E8675A2B6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25BA13AC-1C1C-4A0E-8557-53553992C1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231F68F9-1B22-4712-9543-8246A79916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D635CDED-0827-4522-B221-9D7BA2D2D7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823A4EB6-C62D-4F4E-B714-6B9D3A392E9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7" name="Imagen 12">
          <a:extLst>
            <a:ext uri="{FF2B5EF4-FFF2-40B4-BE49-F238E27FC236}">
              <a16:creationId xmlns:a16="http://schemas.microsoft.com/office/drawing/2014/main" id="{44C715C8-0C83-483C-AAAF-4D463992D4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8" name="Imagen 13">
          <a:extLst>
            <a:ext uri="{FF2B5EF4-FFF2-40B4-BE49-F238E27FC236}">
              <a16:creationId xmlns:a16="http://schemas.microsoft.com/office/drawing/2014/main" id="{B95A4488-A889-42D5-BFE0-A57B672BD0C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9" name="Imagen 14">
          <a:extLst>
            <a:ext uri="{FF2B5EF4-FFF2-40B4-BE49-F238E27FC236}">
              <a16:creationId xmlns:a16="http://schemas.microsoft.com/office/drawing/2014/main" id="{EBCA24F7-2476-4D4B-AA03-A96BCFB3A0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10" name="Imagen 15">
          <a:extLst>
            <a:ext uri="{FF2B5EF4-FFF2-40B4-BE49-F238E27FC236}">
              <a16:creationId xmlns:a16="http://schemas.microsoft.com/office/drawing/2014/main" id="{AA7CF046-C858-4A91-BC79-86F31783F6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11" name="Imagen 12">
          <a:extLst>
            <a:ext uri="{FF2B5EF4-FFF2-40B4-BE49-F238E27FC236}">
              <a16:creationId xmlns:a16="http://schemas.microsoft.com/office/drawing/2014/main" id="{5515BB66-2249-4A71-A9C7-1715124662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2" name="Imagen 13">
          <a:extLst>
            <a:ext uri="{FF2B5EF4-FFF2-40B4-BE49-F238E27FC236}">
              <a16:creationId xmlns:a16="http://schemas.microsoft.com/office/drawing/2014/main" id="{A3BF7487-D887-4914-998C-08CFFBDCDA8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13" name="Imagen 14">
          <a:extLst>
            <a:ext uri="{FF2B5EF4-FFF2-40B4-BE49-F238E27FC236}">
              <a16:creationId xmlns:a16="http://schemas.microsoft.com/office/drawing/2014/main" id="{1A57A525-D8AE-4BAF-B0ED-E61091C6FE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14" name="Imagen 15">
          <a:extLst>
            <a:ext uri="{FF2B5EF4-FFF2-40B4-BE49-F238E27FC236}">
              <a16:creationId xmlns:a16="http://schemas.microsoft.com/office/drawing/2014/main" id="{BDCA4315-CF3D-49F1-9CA1-4E76AD9A79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15" name="Imagen 12">
          <a:extLst>
            <a:ext uri="{FF2B5EF4-FFF2-40B4-BE49-F238E27FC236}">
              <a16:creationId xmlns:a16="http://schemas.microsoft.com/office/drawing/2014/main" id="{A64D6CC0-A474-49D1-ABAD-68F7E24FB2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6" name="Imagen 13">
          <a:extLst>
            <a:ext uri="{FF2B5EF4-FFF2-40B4-BE49-F238E27FC236}">
              <a16:creationId xmlns:a16="http://schemas.microsoft.com/office/drawing/2014/main" id="{83FC85A5-4D9F-491D-96DB-E324A7D453E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17" name="Imagen 14">
          <a:extLst>
            <a:ext uri="{FF2B5EF4-FFF2-40B4-BE49-F238E27FC236}">
              <a16:creationId xmlns:a16="http://schemas.microsoft.com/office/drawing/2014/main" id="{D9CF79F7-D1FD-4131-BAA0-6100E2C8F8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18" name="Imagen 15">
          <a:extLst>
            <a:ext uri="{FF2B5EF4-FFF2-40B4-BE49-F238E27FC236}">
              <a16:creationId xmlns:a16="http://schemas.microsoft.com/office/drawing/2014/main" id="{0CCFA137-3B33-489F-903B-240E9A6C1BC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19" name="Imagen 12">
          <a:extLst>
            <a:ext uri="{FF2B5EF4-FFF2-40B4-BE49-F238E27FC236}">
              <a16:creationId xmlns:a16="http://schemas.microsoft.com/office/drawing/2014/main" id="{749A0A54-0FB1-4282-992A-5752CF7206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20" name="Imagen 13">
          <a:extLst>
            <a:ext uri="{FF2B5EF4-FFF2-40B4-BE49-F238E27FC236}">
              <a16:creationId xmlns:a16="http://schemas.microsoft.com/office/drawing/2014/main" id="{E00EC1BD-C344-4421-BB79-B0477D83D7C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1" name="Imagen 14">
          <a:extLst>
            <a:ext uri="{FF2B5EF4-FFF2-40B4-BE49-F238E27FC236}">
              <a16:creationId xmlns:a16="http://schemas.microsoft.com/office/drawing/2014/main" id="{4B30543E-29CA-4F81-8CD2-8A1320085C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22" name="Imagen 15">
          <a:extLst>
            <a:ext uri="{FF2B5EF4-FFF2-40B4-BE49-F238E27FC236}">
              <a16:creationId xmlns:a16="http://schemas.microsoft.com/office/drawing/2014/main" id="{432B5A24-8EEC-46AA-AF3E-D5C0C57D13E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23" name="Imagen 12">
          <a:extLst>
            <a:ext uri="{FF2B5EF4-FFF2-40B4-BE49-F238E27FC236}">
              <a16:creationId xmlns:a16="http://schemas.microsoft.com/office/drawing/2014/main" id="{0FFE9594-3EF0-4AC3-8208-900F298CDB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24" name="Imagen 13">
          <a:extLst>
            <a:ext uri="{FF2B5EF4-FFF2-40B4-BE49-F238E27FC236}">
              <a16:creationId xmlns:a16="http://schemas.microsoft.com/office/drawing/2014/main" id="{A92B24AE-F522-4AA1-B4AF-8535309BAC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5" name="Imagen 14">
          <a:extLst>
            <a:ext uri="{FF2B5EF4-FFF2-40B4-BE49-F238E27FC236}">
              <a16:creationId xmlns:a16="http://schemas.microsoft.com/office/drawing/2014/main" id="{9F3B75FC-56B7-40EF-81C4-8F3B8D38FA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26" name="Imagen 15">
          <a:extLst>
            <a:ext uri="{FF2B5EF4-FFF2-40B4-BE49-F238E27FC236}">
              <a16:creationId xmlns:a16="http://schemas.microsoft.com/office/drawing/2014/main" id="{C0506D06-5CA8-4DF0-BA5A-8DB7D6700A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27" name="Imagen 12">
          <a:extLst>
            <a:ext uri="{FF2B5EF4-FFF2-40B4-BE49-F238E27FC236}">
              <a16:creationId xmlns:a16="http://schemas.microsoft.com/office/drawing/2014/main" id="{17AF334D-0137-49F1-AD48-09E4A9AF87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28" name="Imagen 13">
          <a:extLst>
            <a:ext uri="{FF2B5EF4-FFF2-40B4-BE49-F238E27FC236}">
              <a16:creationId xmlns:a16="http://schemas.microsoft.com/office/drawing/2014/main" id="{2D54558F-58A7-433E-87CB-ECD5F035256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9" name="Imagen 14">
          <a:extLst>
            <a:ext uri="{FF2B5EF4-FFF2-40B4-BE49-F238E27FC236}">
              <a16:creationId xmlns:a16="http://schemas.microsoft.com/office/drawing/2014/main" id="{DA161387-BA89-4E3A-BE4E-657BDDD0599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0" name="Imagen 15">
          <a:extLst>
            <a:ext uri="{FF2B5EF4-FFF2-40B4-BE49-F238E27FC236}">
              <a16:creationId xmlns:a16="http://schemas.microsoft.com/office/drawing/2014/main" id="{5AAFA6FC-ECA5-4CE0-B6D4-E5400C6C7D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31" name="Imagen 12">
          <a:extLst>
            <a:ext uri="{FF2B5EF4-FFF2-40B4-BE49-F238E27FC236}">
              <a16:creationId xmlns:a16="http://schemas.microsoft.com/office/drawing/2014/main" id="{E274AC34-C14E-4D70-808B-9752A8F09A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32" name="Imagen 13">
          <a:extLst>
            <a:ext uri="{FF2B5EF4-FFF2-40B4-BE49-F238E27FC236}">
              <a16:creationId xmlns:a16="http://schemas.microsoft.com/office/drawing/2014/main" id="{2D02AA1A-657E-4DF0-9EB8-2738B02D1D7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33" name="Imagen 14">
          <a:extLst>
            <a:ext uri="{FF2B5EF4-FFF2-40B4-BE49-F238E27FC236}">
              <a16:creationId xmlns:a16="http://schemas.microsoft.com/office/drawing/2014/main" id="{F69C2F72-3EF1-46AF-9EA6-67B25569DC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4" name="Imagen 15">
          <a:extLst>
            <a:ext uri="{FF2B5EF4-FFF2-40B4-BE49-F238E27FC236}">
              <a16:creationId xmlns:a16="http://schemas.microsoft.com/office/drawing/2014/main" id="{030BD8EF-2E1F-4F92-981B-8FAFAF8ED0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35" name="Imagen 12">
          <a:extLst>
            <a:ext uri="{FF2B5EF4-FFF2-40B4-BE49-F238E27FC236}">
              <a16:creationId xmlns:a16="http://schemas.microsoft.com/office/drawing/2014/main" id="{F9F2C090-7AD1-42A9-8805-0E637DDBA9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36" name="Imagen 13">
          <a:extLst>
            <a:ext uri="{FF2B5EF4-FFF2-40B4-BE49-F238E27FC236}">
              <a16:creationId xmlns:a16="http://schemas.microsoft.com/office/drawing/2014/main" id="{419C88D9-F00B-4E45-BC8B-EC0DBD2FD5B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37" name="Imagen 14">
          <a:extLst>
            <a:ext uri="{FF2B5EF4-FFF2-40B4-BE49-F238E27FC236}">
              <a16:creationId xmlns:a16="http://schemas.microsoft.com/office/drawing/2014/main" id="{E0AD5CB3-5892-457B-BBFB-BBFB3B6F11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8" name="Imagen 15">
          <a:extLst>
            <a:ext uri="{FF2B5EF4-FFF2-40B4-BE49-F238E27FC236}">
              <a16:creationId xmlns:a16="http://schemas.microsoft.com/office/drawing/2014/main" id="{EDEDC1E5-6E17-499F-BBC4-14476D5AAFD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39" name="Imagen 12">
          <a:extLst>
            <a:ext uri="{FF2B5EF4-FFF2-40B4-BE49-F238E27FC236}">
              <a16:creationId xmlns:a16="http://schemas.microsoft.com/office/drawing/2014/main" id="{F2CD228C-56B5-4DB8-8D23-77D30C8521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40" name="Imagen 13">
          <a:extLst>
            <a:ext uri="{FF2B5EF4-FFF2-40B4-BE49-F238E27FC236}">
              <a16:creationId xmlns:a16="http://schemas.microsoft.com/office/drawing/2014/main" id="{5ECE7126-17ED-419E-80E5-62B1FF061A9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41" name="Imagen 14">
          <a:extLst>
            <a:ext uri="{FF2B5EF4-FFF2-40B4-BE49-F238E27FC236}">
              <a16:creationId xmlns:a16="http://schemas.microsoft.com/office/drawing/2014/main" id="{C70BD918-BFC5-4904-821C-61A497C6DC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42" name="Imagen 15">
          <a:extLst>
            <a:ext uri="{FF2B5EF4-FFF2-40B4-BE49-F238E27FC236}">
              <a16:creationId xmlns:a16="http://schemas.microsoft.com/office/drawing/2014/main" id="{074A6D43-D628-4C9E-A9C8-A49534C7FF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43" name="Imagen 12">
          <a:extLst>
            <a:ext uri="{FF2B5EF4-FFF2-40B4-BE49-F238E27FC236}">
              <a16:creationId xmlns:a16="http://schemas.microsoft.com/office/drawing/2014/main" id="{5781D16C-0DCC-4243-A413-0C745B6169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44" name="Imagen 13">
          <a:extLst>
            <a:ext uri="{FF2B5EF4-FFF2-40B4-BE49-F238E27FC236}">
              <a16:creationId xmlns:a16="http://schemas.microsoft.com/office/drawing/2014/main" id="{5679E84F-C378-4BF7-8C0B-8448A4A03F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45" name="Imagen 14">
          <a:extLst>
            <a:ext uri="{FF2B5EF4-FFF2-40B4-BE49-F238E27FC236}">
              <a16:creationId xmlns:a16="http://schemas.microsoft.com/office/drawing/2014/main" id="{79EA76A8-BA23-44A3-BE65-24596757A94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46" name="Imagen 15">
          <a:extLst>
            <a:ext uri="{FF2B5EF4-FFF2-40B4-BE49-F238E27FC236}">
              <a16:creationId xmlns:a16="http://schemas.microsoft.com/office/drawing/2014/main" id="{08E75ABF-EE7F-4393-8F9C-361D7588591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7" name="Imagen 16">
          <a:extLst>
            <a:ext uri="{FF2B5EF4-FFF2-40B4-BE49-F238E27FC236}">
              <a16:creationId xmlns:a16="http://schemas.microsoft.com/office/drawing/2014/main" id="{E23FEBD3-6392-48A0-B154-DD6BFDE5DFB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0661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48" name="Imagen 17">
          <a:extLst>
            <a:ext uri="{FF2B5EF4-FFF2-40B4-BE49-F238E27FC236}">
              <a16:creationId xmlns:a16="http://schemas.microsoft.com/office/drawing/2014/main" id="{C6DB4680-E654-495D-82FE-C59BC512CBB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183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49" name="Imagen 18">
          <a:extLst>
            <a:ext uri="{FF2B5EF4-FFF2-40B4-BE49-F238E27FC236}">
              <a16:creationId xmlns:a16="http://schemas.microsoft.com/office/drawing/2014/main" id="{9C81A2D9-DE7B-4914-BBD0-4788D80825D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00943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0" name="Imagen 19">
          <a:extLst>
            <a:ext uri="{FF2B5EF4-FFF2-40B4-BE49-F238E27FC236}">
              <a16:creationId xmlns:a16="http://schemas.microsoft.com/office/drawing/2014/main" id="{0119700D-8CC8-4FC4-8E63-33201582DF2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1" name="Imagen 20">
          <a:extLst>
            <a:ext uri="{FF2B5EF4-FFF2-40B4-BE49-F238E27FC236}">
              <a16:creationId xmlns:a16="http://schemas.microsoft.com/office/drawing/2014/main" id="{16599EC0-5D18-487F-B16E-E12A85177EE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3" name="Imagen 19">
          <a:extLst>
            <a:ext uri="{FF2B5EF4-FFF2-40B4-BE49-F238E27FC236}">
              <a16:creationId xmlns:a16="http://schemas.microsoft.com/office/drawing/2014/main" id="{92E03E1F-DC65-4EBD-8266-0177B6E6FE7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4" name="Imagen 20">
          <a:extLst>
            <a:ext uri="{FF2B5EF4-FFF2-40B4-BE49-F238E27FC236}">
              <a16:creationId xmlns:a16="http://schemas.microsoft.com/office/drawing/2014/main" id="{06A81359-9F86-4BEF-97F3-34306E4B5F9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6" name="Imagen 19">
          <a:extLst>
            <a:ext uri="{FF2B5EF4-FFF2-40B4-BE49-F238E27FC236}">
              <a16:creationId xmlns:a16="http://schemas.microsoft.com/office/drawing/2014/main" id="{247AACBC-5A73-49EE-8DC9-A2A15137D8E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7" name="Imagen 20">
          <a:extLst>
            <a:ext uri="{FF2B5EF4-FFF2-40B4-BE49-F238E27FC236}">
              <a16:creationId xmlns:a16="http://schemas.microsoft.com/office/drawing/2014/main" id="{525FA515-10D0-4C8E-BBAE-4077C50CBF6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9" name="Imagen 19">
          <a:extLst>
            <a:ext uri="{FF2B5EF4-FFF2-40B4-BE49-F238E27FC236}">
              <a16:creationId xmlns:a16="http://schemas.microsoft.com/office/drawing/2014/main" id="{C91084A9-A2B5-4CDE-9D39-88FFB71C96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0" name="Imagen 20">
          <a:extLst>
            <a:ext uri="{FF2B5EF4-FFF2-40B4-BE49-F238E27FC236}">
              <a16:creationId xmlns:a16="http://schemas.microsoft.com/office/drawing/2014/main" id="{A68AB37D-C171-4315-B86A-1A386CF7477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2" name="Imagen 19">
          <a:extLst>
            <a:ext uri="{FF2B5EF4-FFF2-40B4-BE49-F238E27FC236}">
              <a16:creationId xmlns:a16="http://schemas.microsoft.com/office/drawing/2014/main" id="{3B92D726-8705-4751-9E94-91FD63A783D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3" name="Imagen 20">
          <a:extLst>
            <a:ext uri="{FF2B5EF4-FFF2-40B4-BE49-F238E27FC236}">
              <a16:creationId xmlns:a16="http://schemas.microsoft.com/office/drawing/2014/main" id="{FF7BEA06-B75B-4C9F-99E7-9A895A721C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5" name="Imagen 19">
          <a:extLst>
            <a:ext uri="{FF2B5EF4-FFF2-40B4-BE49-F238E27FC236}">
              <a16:creationId xmlns:a16="http://schemas.microsoft.com/office/drawing/2014/main" id="{ECA984FC-11F1-45C1-8EFC-C674810DA05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6" name="Imagen 20">
          <a:extLst>
            <a:ext uri="{FF2B5EF4-FFF2-40B4-BE49-F238E27FC236}">
              <a16:creationId xmlns:a16="http://schemas.microsoft.com/office/drawing/2014/main" id="{6A6D178C-C4A6-4335-B247-D29FCF4BB9C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8" name="Imagen 19">
          <a:extLst>
            <a:ext uri="{FF2B5EF4-FFF2-40B4-BE49-F238E27FC236}">
              <a16:creationId xmlns:a16="http://schemas.microsoft.com/office/drawing/2014/main" id="{339653FC-2BE2-4388-A741-D3F750D1BF3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9" name="Imagen 20">
          <a:extLst>
            <a:ext uri="{FF2B5EF4-FFF2-40B4-BE49-F238E27FC236}">
              <a16:creationId xmlns:a16="http://schemas.microsoft.com/office/drawing/2014/main" id="{BB02E8AC-1997-495B-A579-36DA61891B5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1" name="Imagen 19">
          <a:extLst>
            <a:ext uri="{FF2B5EF4-FFF2-40B4-BE49-F238E27FC236}">
              <a16:creationId xmlns:a16="http://schemas.microsoft.com/office/drawing/2014/main" id="{3F07B2BA-744E-4196-8168-161174B9577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72" name="Imagen 20">
          <a:extLst>
            <a:ext uri="{FF2B5EF4-FFF2-40B4-BE49-F238E27FC236}">
              <a16:creationId xmlns:a16="http://schemas.microsoft.com/office/drawing/2014/main" id="{FC9B0005-C1B3-4F56-8842-0428DDE288B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4" name="Imagen 19">
          <a:extLst>
            <a:ext uri="{FF2B5EF4-FFF2-40B4-BE49-F238E27FC236}">
              <a16:creationId xmlns:a16="http://schemas.microsoft.com/office/drawing/2014/main" id="{572FB37D-A638-4F4C-B3B3-A4091A9DBA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75" name="Imagen 20">
          <a:extLst>
            <a:ext uri="{FF2B5EF4-FFF2-40B4-BE49-F238E27FC236}">
              <a16:creationId xmlns:a16="http://schemas.microsoft.com/office/drawing/2014/main" id="{18BD276C-6ABC-4A2A-BDC6-5C13FC529EE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7" name="Imagen 19">
          <a:extLst>
            <a:ext uri="{FF2B5EF4-FFF2-40B4-BE49-F238E27FC236}">
              <a16:creationId xmlns:a16="http://schemas.microsoft.com/office/drawing/2014/main" id="{F1F956C9-00BC-4E2A-A302-BED9059C084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78" name="Imagen 20">
          <a:extLst>
            <a:ext uri="{FF2B5EF4-FFF2-40B4-BE49-F238E27FC236}">
              <a16:creationId xmlns:a16="http://schemas.microsoft.com/office/drawing/2014/main" id="{02ED5911-B0C5-4D5D-9019-B9FBDF0CF1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80" name="Imagen 19">
          <a:extLst>
            <a:ext uri="{FF2B5EF4-FFF2-40B4-BE49-F238E27FC236}">
              <a16:creationId xmlns:a16="http://schemas.microsoft.com/office/drawing/2014/main" id="{C97237E8-9141-4172-BE38-95C0895DCD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1" name="Imagen 20">
          <a:extLst>
            <a:ext uri="{FF2B5EF4-FFF2-40B4-BE49-F238E27FC236}">
              <a16:creationId xmlns:a16="http://schemas.microsoft.com/office/drawing/2014/main" id="{D3D0E90B-AC5A-44F3-BA2B-A9A45236497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83" name="Imagen 19">
          <a:extLst>
            <a:ext uri="{FF2B5EF4-FFF2-40B4-BE49-F238E27FC236}">
              <a16:creationId xmlns:a16="http://schemas.microsoft.com/office/drawing/2014/main" id="{24A2841D-1498-49D4-B79F-28348CE56F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4" name="Imagen 20">
          <a:extLst>
            <a:ext uri="{FF2B5EF4-FFF2-40B4-BE49-F238E27FC236}">
              <a16:creationId xmlns:a16="http://schemas.microsoft.com/office/drawing/2014/main" id="{25900E39-3480-42A1-AECF-67889B69C0B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86" name="Imagen 19">
          <a:extLst>
            <a:ext uri="{FF2B5EF4-FFF2-40B4-BE49-F238E27FC236}">
              <a16:creationId xmlns:a16="http://schemas.microsoft.com/office/drawing/2014/main" id="{008E8DEF-03A6-4C71-B555-A26C3AA5E49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7" name="Imagen 20">
          <a:extLst>
            <a:ext uri="{FF2B5EF4-FFF2-40B4-BE49-F238E27FC236}">
              <a16:creationId xmlns:a16="http://schemas.microsoft.com/office/drawing/2014/main" id="{7885D5BB-9CE8-4246-880F-4EC5902B473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89" name="Imagen 19">
          <a:extLst>
            <a:ext uri="{FF2B5EF4-FFF2-40B4-BE49-F238E27FC236}">
              <a16:creationId xmlns:a16="http://schemas.microsoft.com/office/drawing/2014/main" id="{4644A36E-9575-46AD-B0CF-873C48CC43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90" name="Imagen 20">
          <a:extLst>
            <a:ext uri="{FF2B5EF4-FFF2-40B4-BE49-F238E27FC236}">
              <a16:creationId xmlns:a16="http://schemas.microsoft.com/office/drawing/2014/main" id="{92B6770D-9B79-40E2-9633-3D4E22F07FC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92" name="Imagen 19">
          <a:extLst>
            <a:ext uri="{FF2B5EF4-FFF2-40B4-BE49-F238E27FC236}">
              <a16:creationId xmlns:a16="http://schemas.microsoft.com/office/drawing/2014/main" id="{24D7E856-534E-4B56-88DB-6334D1E6E09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93" name="Imagen 20">
          <a:extLst>
            <a:ext uri="{FF2B5EF4-FFF2-40B4-BE49-F238E27FC236}">
              <a16:creationId xmlns:a16="http://schemas.microsoft.com/office/drawing/2014/main" id="{E3B6F84D-6423-440E-98CE-8D8F2FDDE9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95" name="Imagen 19">
          <a:extLst>
            <a:ext uri="{FF2B5EF4-FFF2-40B4-BE49-F238E27FC236}">
              <a16:creationId xmlns:a16="http://schemas.microsoft.com/office/drawing/2014/main" id="{861B0217-9314-4335-ABFF-783F64242B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96" name="Imagen 20">
          <a:extLst>
            <a:ext uri="{FF2B5EF4-FFF2-40B4-BE49-F238E27FC236}">
              <a16:creationId xmlns:a16="http://schemas.microsoft.com/office/drawing/2014/main" id="{E3C08CCE-C90E-4EF4-A450-DF47344306B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98" name="Imagen 19">
          <a:extLst>
            <a:ext uri="{FF2B5EF4-FFF2-40B4-BE49-F238E27FC236}">
              <a16:creationId xmlns:a16="http://schemas.microsoft.com/office/drawing/2014/main" id="{D030ADC2-B506-41B9-B028-2F9CFC46A5A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99" name="Imagen 20">
          <a:extLst>
            <a:ext uri="{FF2B5EF4-FFF2-40B4-BE49-F238E27FC236}">
              <a16:creationId xmlns:a16="http://schemas.microsoft.com/office/drawing/2014/main" id="{CBF8B2E4-2708-43A6-ADA6-2B1767F4B56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201" name="Imagen 19">
          <a:extLst>
            <a:ext uri="{FF2B5EF4-FFF2-40B4-BE49-F238E27FC236}">
              <a16:creationId xmlns:a16="http://schemas.microsoft.com/office/drawing/2014/main" id="{9DB2F4B0-65A2-42C7-B6A3-47BA0559F8A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202" name="Imagen 20">
          <a:extLst>
            <a:ext uri="{FF2B5EF4-FFF2-40B4-BE49-F238E27FC236}">
              <a16:creationId xmlns:a16="http://schemas.microsoft.com/office/drawing/2014/main" id="{D5732A1B-C3B7-4E42-B976-409803455C7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203" name="Imagen 19">
          <a:extLst>
            <a:ext uri="{FF2B5EF4-FFF2-40B4-BE49-F238E27FC236}">
              <a16:creationId xmlns:a16="http://schemas.microsoft.com/office/drawing/2014/main" id="{65FD98CF-D46B-4279-AD23-B01989C379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204" name="Imagen 20">
          <a:extLst>
            <a:ext uri="{FF2B5EF4-FFF2-40B4-BE49-F238E27FC236}">
              <a16:creationId xmlns:a16="http://schemas.microsoft.com/office/drawing/2014/main" id="{F3823A64-AD23-477C-A7D9-9FC03F2076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30</xdr:col>
      <xdr:colOff>0</xdr:colOff>
      <xdr:row>12</xdr:row>
      <xdr:rowOff>0</xdr:rowOff>
    </xdr:from>
    <xdr:to>
      <xdr:col>30</xdr:col>
      <xdr:colOff>304800</xdr:colOff>
      <xdr:row>13</xdr:row>
      <xdr:rowOff>76200</xdr:rowOff>
    </xdr:to>
    <xdr:sp macro="" textlink="">
      <xdr:nvSpPr>
        <xdr:cNvPr id="4099" name="AutoShape 3">
          <a:extLst>
            <a:ext uri="{FF2B5EF4-FFF2-40B4-BE49-F238E27FC236}">
              <a16:creationId xmlns:a16="http://schemas.microsoft.com/office/drawing/2014/main" id="{F9C629F7-9CB5-4DC0-ACEE-891FFD4C90AC}"/>
            </a:ext>
          </a:extLst>
        </xdr:cNvPr>
        <xdr:cNvSpPr>
          <a:spLocks noChangeAspect="1" noChangeArrowheads="1"/>
        </xdr:cNvSpPr>
      </xdr:nvSpPr>
      <xdr:spPr bwMode="auto">
        <a:xfrm>
          <a:off x="16011525" y="238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243840</xdr:colOff>
      <xdr:row>1</xdr:row>
      <xdr:rowOff>30480</xdr:rowOff>
    </xdr:from>
    <xdr:to>
      <xdr:col>3</xdr:col>
      <xdr:colOff>163313</xdr:colOff>
      <xdr:row>3</xdr:row>
      <xdr:rowOff>165508</xdr:rowOff>
    </xdr:to>
    <xdr:pic>
      <xdr:nvPicPr>
        <xdr:cNvPr id="152" name="Picture 8">
          <a:extLst>
            <a:ext uri="{FF2B5EF4-FFF2-40B4-BE49-F238E27FC236}">
              <a16:creationId xmlns:a16="http://schemas.microsoft.com/office/drawing/2014/main" id="{F173D399-0963-40DF-9F17-6C94BB683B9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43840" y="152400"/>
          <a:ext cx="1412993" cy="500788"/>
        </a:xfrm>
        <a:prstGeom prst="rect">
          <a:avLst/>
        </a:prstGeom>
      </xdr:spPr>
    </xdr:pic>
    <xdr:clientData/>
  </xdr:twoCellAnchor>
  <xdr:twoCellAnchor editAs="oneCell">
    <xdr:from>
      <xdr:col>3</xdr:col>
      <xdr:colOff>175260</xdr:colOff>
      <xdr:row>1</xdr:row>
      <xdr:rowOff>15240</xdr:rowOff>
    </xdr:from>
    <xdr:to>
      <xdr:col>4</xdr:col>
      <xdr:colOff>505798</xdr:colOff>
      <xdr:row>4</xdr:row>
      <xdr:rowOff>6600</xdr:rowOff>
    </xdr:to>
    <xdr:pic>
      <xdr:nvPicPr>
        <xdr:cNvPr id="155" name="Imagen 154">
          <a:extLst>
            <a:ext uri="{FF2B5EF4-FFF2-40B4-BE49-F238E27FC236}">
              <a16:creationId xmlns:a16="http://schemas.microsoft.com/office/drawing/2014/main" id="{F105DF45-5D75-47A7-96B6-2F826F8B8A8B}"/>
            </a:ext>
          </a:extLst>
        </xdr:cNvPr>
        <xdr:cNvPicPr>
          <a:picLocks noChangeAspect="1"/>
        </xdr:cNvPicPr>
      </xdr:nvPicPr>
      <xdr:blipFill rotWithShape="1">
        <a:blip xmlns:r="http://schemas.openxmlformats.org/officeDocument/2006/relationships" r:embed="rId19"/>
        <a:srcRect l="15663" t="22087" r="12718" b="25946"/>
        <a:stretch/>
      </xdr:blipFill>
      <xdr:spPr>
        <a:xfrm>
          <a:off x="1668780" y="137160"/>
          <a:ext cx="962998" cy="540000"/>
        </a:xfrm>
        <a:prstGeom prst="rect">
          <a:avLst/>
        </a:prstGeom>
      </xdr:spPr>
    </xdr:pic>
    <xdr:clientData/>
  </xdr:twoCellAnchor>
  <xdr:twoCellAnchor>
    <xdr:from>
      <xdr:col>22</xdr:col>
      <xdr:colOff>438149</xdr:colOff>
      <xdr:row>6</xdr:row>
      <xdr:rowOff>440054</xdr:rowOff>
    </xdr:from>
    <xdr:to>
      <xdr:col>25</xdr:col>
      <xdr:colOff>70485</xdr:colOff>
      <xdr:row>7</xdr:row>
      <xdr:rowOff>57149</xdr:rowOff>
    </xdr:to>
    <xdr:sp macro="" textlink="">
      <xdr:nvSpPr>
        <xdr:cNvPr id="164" name="TextBox 53">
          <a:extLst>
            <a:ext uri="{FF2B5EF4-FFF2-40B4-BE49-F238E27FC236}">
              <a16:creationId xmlns:a16="http://schemas.microsoft.com/office/drawing/2014/main" id="{B8689121-8DDA-45D3-9FCE-F935944687A7}"/>
            </a:ext>
          </a:extLst>
        </xdr:cNvPr>
        <xdr:cNvSpPr txBox="1"/>
      </xdr:nvSpPr>
      <xdr:spPr>
        <a:xfrm>
          <a:off x="14199869" y="129349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205740</xdr:colOff>
      <xdr:row>6</xdr:row>
      <xdr:rowOff>388620</xdr:rowOff>
    </xdr:from>
    <xdr:to>
      <xdr:col>22</xdr:col>
      <xdr:colOff>501014</xdr:colOff>
      <xdr:row>7</xdr:row>
      <xdr:rowOff>64769</xdr:rowOff>
    </xdr:to>
    <xdr:pic>
      <xdr:nvPicPr>
        <xdr:cNvPr id="167" name="Graphic 25" descr="Home">
          <a:hlinkClick xmlns:r="http://schemas.openxmlformats.org/officeDocument/2006/relationships" r:id="rId20"/>
          <a:extLst>
            <a:ext uri="{FF2B5EF4-FFF2-40B4-BE49-F238E27FC236}">
              <a16:creationId xmlns:a16="http://schemas.microsoft.com/office/drawing/2014/main" id="{51E91939-4DFE-4C03-BD90-153353D621B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967460" y="1242060"/>
          <a:ext cx="295274" cy="293369"/>
        </a:xfrm>
        <a:prstGeom prst="rect">
          <a:avLst/>
        </a:prstGeom>
      </xdr:spPr>
    </xdr:pic>
    <xdr:clientData/>
  </xdr:twoCellAnchor>
  <xdr:twoCellAnchor editAs="oneCell">
    <xdr:from>
      <xdr:col>1</xdr:col>
      <xdr:colOff>123825</xdr:colOff>
      <xdr:row>8</xdr:row>
      <xdr:rowOff>95250</xdr:rowOff>
    </xdr:from>
    <xdr:to>
      <xdr:col>22</xdr:col>
      <xdr:colOff>30480</xdr:colOff>
      <xdr:row>9</xdr:row>
      <xdr:rowOff>91440</xdr:rowOff>
    </xdr:to>
    <xdr:pic>
      <xdr:nvPicPr>
        <xdr:cNvPr id="158" name="Imagen 157">
          <a:extLst>
            <a:ext uri="{FF2B5EF4-FFF2-40B4-BE49-F238E27FC236}">
              <a16:creationId xmlns:a16="http://schemas.microsoft.com/office/drawing/2014/main" id="{3BF88571-24F7-4323-B938-584AAA6B94F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81000" y="1685925"/>
          <a:ext cx="1334643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C1479A2B-07AD-4F08-80BD-94A9EB7C51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768B19A2-8126-4A1F-B893-EF20E809A9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122725CB-A737-4F08-8AAC-458DC3A8B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43CBCB35-60C0-489A-B1B7-4DE88352BF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B9422CC2-C0B1-4DF7-ACB6-B0119580AE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0418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87D25756-B813-4034-AE6B-6DCA52CE2C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2464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FC5B550C-E359-4D81-B9D4-8A08710B66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9938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CCF6B5A0-8833-4DD3-9B71-5B06FD8A836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1222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F331AE7A-F483-48BE-83A4-C421F53F11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054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F4771E88-3097-486A-B4EF-AEC3B255256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58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B17DB8D7-7C25-49F0-99CC-3FA7E5506F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234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D0D97B4B-BBDB-4A73-9A49-25A3B45363A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10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04BFE1B1-156E-47D0-A4BE-DD3D4B98E02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0661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9B9D2D99-D887-416E-A0CD-43763E6CC3D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183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FE54A873-5A1B-48B4-A4B1-87BDFD32FE2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00943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2CEAAE32-BAA7-470F-A3FE-22CEBF0A11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7178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2A781D4F-965C-4A80-A4B4-2126B9A8926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7230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27" name="Imagen 3">
          <a:extLst>
            <a:ext uri="{FF2B5EF4-FFF2-40B4-BE49-F238E27FC236}">
              <a16:creationId xmlns:a16="http://schemas.microsoft.com/office/drawing/2014/main" id="{BB632D37-31A2-4A56-B9DF-3CDF1FC16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28" name="Imagen 5">
          <a:extLst>
            <a:ext uri="{FF2B5EF4-FFF2-40B4-BE49-F238E27FC236}">
              <a16:creationId xmlns:a16="http://schemas.microsoft.com/office/drawing/2014/main" id="{3111F8E8-1613-4ED9-897B-88B51540ED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29" name="Imagen 6">
          <a:extLst>
            <a:ext uri="{FF2B5EF4-FFF2-40B4-BE49-F238E27FC236}">
              <a16:creationId xmlns:a16="http://schemas.microsoft.com/office/drawing/2014/main" id="{8D9CC7BA-F27E-4602-8601-EF7AB1E52D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30" name="Imagen 7">
          <a:extLst>
            <a:ext uri="{FF2B5EF4-FFF2-40B4-BE49-F238E27FC236}">
              <a16:creationId xmlns:a16="http://schemas.microsoft.com/office/drawing/2014/main" id="{95BB7D52-5410-4251-BDEF-490D738BBD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31" name="Imagen 3">
          <a:extLst>
            <a:ext uri="{FF2B5EF4-FFF2-40B4-BE49-F238E27FC236}">
              <a16:creationId xmlns:a16="http://schemas.microsoft.com/office/drawing/2014/main" id="{745C19F9-EFC3-4271-9513-7C2C956A96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2" name="Imagen 5">
          <a:extLst>
            <a:ext uri="{FF2B5EF4-FFF2-40B4-BE49-F238E27FC236}">
              <a16:creationId xmlns:a16="http://schemas.microsoft.com/office/drawing/2014/main" id="{0D08C0EC-D68F-45DD-A3C6-317D809A19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33" name="Imagen 6">
          <a:extLst>
            <a:ext uri="{FF2B5EF4-FFF2-40B4-BE49-F238E27FC236}">
              <a16:creationId xmlns:a16="http://schemas.microsoft.com/office/drawing/2014/main" id="{25B02960-AC35-42CC-85D9-CA8C350906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34" name="Imagen 7">
          <a:extLst>
            <a:ext uri="{FF2B5EF4-FFF2-40B4-BE49-F238E27FC236}">
              <a16:creationId xmlns:a16="http://schemas.microsoft.com/office/drawing/2014/main" id="{43443661-1B48-4863-A8BF-0925737E66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93E51A8A-A717-46AA-9AE0-A8402BFEF2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8DB9EA65-2B74-4585-87A8-703DD1D805E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779A7F27-BA13-4995-88AA-BD05061B2F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F316214C-62AF-4F41-B557-E05167C0DC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9D9792EC-9973-4787-9C9F-2F90586407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4643E259-E212-492C-ACB1-C92D46346CF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5B27C68D-72BE-4B6B-94BF-BAD2771EA9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8FF1D92A-1B40-4A08-8FA1-16BBCFC15E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3" name="Imagen 12">
          <a:extLst>
            <a:ext uri="{FF2B5EF4-FFF2-40B4-BE49-F238E27FC236}">
              <a16:creationId xmlns:a16="http://schemas.microsoft.com/office/drawing/2014/main" id="{8637EA3C-4E86-4C57-A49F-2879567506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4" name="Imagen 13">
          <a:extLst>
            <a:ext uri="{FF2B5EF4-FFF2-40B4-BE49-F238E27FC236}">
              <a16:creationId xmlns:a16="http://schemas.microsoft.com/office/drawing/2014/main" id="{5803A392-E326-4910-98A3-833386FE612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5" name="Imagen 14">
          <a:extLst>
            <a:ext uri="{FF2B5EF4-FFF2-40B4-BE49-F238E27FC236}">
              <a16:creationId xmlns:a16="http://schemas.microsoft.com/office/drawing/2014/main" id="{959E18D7-FCE9-4F96-AC1F-E738A5E4C4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46" name="Imagen 15">
          <a:extLst>
            <a:ext uri="{FF2B5EF4-FFF2-40B4-BE49-F238E27FC236}">
              <a16:creationId xmlns:a16="http://schemas.microsoft.com/office/drawing/2014/main" id="{1F627E93-DA97-4B84-B709-C9B1EE2906B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7" name="Imagen 12">
          <a:extLst>
            <a:ext uri="{FF2B5EF4-FFF2-40B4-BE49-F238E27FC236}">
              <a16:creationId xmlns:a16="http://schemas.microsoft.com/office/drawing/2014/main" id="{EC4CB329-5503-4989-B9EA-5D06E42784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8" name="Imagen 13">
          <a:extLst>
            <a:ext uri="{FF2B5EF4-FFF2-40B4-BE49-F238E27FC236}">
              <a16:creationId xmlns:a16="http://schemas.microsoft.com/office/drawing/2014/main" id="{AF9EBC60-253C-4AD9-81DC-3E08A841F2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9" name="Imagen 14">
          <a:extLst>
            <a:ext uri="{FF2B5EF4-FFF2-40B4-BE49-F238E27FC236}">
              <a16:creationId xmlns:a16="http://schemas.microsoft.com/office/drawing/2014/main" id="{DC473110-7668-4D44-86D7-9871DDB6B3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0" name="Imagen 15">
          <a:extLst>
            <a:ext uri="{FF2B5EF4-FFF2-40B4-BE49-F238E27FC236}">
              <a16:creationId xmlns:a16="http://schemas.microsoft.com/office/drawing/2014/main" id="{685832F0-6BD2-44D3-91D1-171912843D3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1" name="Imagen 12">
          <a:extLst>
            <a:ext uri="{FF2B5EF4-FFF2-40B4-BE49-F238E27FC236}">
              <a16:creationId xmlns:a16="http://schemas.microsoft.com/office/drawing/2014/main" id="{BBEB7C1F-E092-4631-9993-CC3681E9F1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2" name="Imagen 13">
          <a:extLst>
            <a:ext uri="{FF2B5EF4-FFF2-40B4-BE49-F238E27FC236}">
              <a16:creationId xmlns:a16="http://schemas.microsoft.com/office/drawing/2014/main" id="{6812A488-6ABE-451A-81B7-C4AC955787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3" name="Imagen 14">
          <a:extLst>
            <a:ext uri="{FF2B5EF4-FFF2-40B4-BE49-F238E27FC236}">
              <a16:creationId xmlns:a16="http://schemas.microsoft.com/office/drawing/2014/main" id="{C5880D0C-17F6-4A49-AB3F-BB3E1DDEAD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4" name="Imagen 15">
          <a:extLst>
            <a:ext uri="{FF2B5EF4-FFF2-40B4-BE49-F238E27FC236}">
              <a16:creationId xmlns:a16="http://schemas.microsoft.com/office/drawing/2014/main" id="{17553227-1F25-46C3-9416-2CE5D3DE682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5" name="Imagen 12">
          <a:extLst>
            <a:ext uri="{FF2B5EF4-FFF2-40B4-BE49-F238E27FC236}">
              <a16:creationId xmlns:a16="http://schemas.microsoft.com/office/drawing/2014/main" id="{E1E8E82C-B594-4CDF-80E6-84D62EF535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6" name="Imagen 13">
          <a:extLst>
            <a:ext uri="{FF2B5EF4-FFF2-40B4-BE49-F238E27FC236}">
              <a16:creationId xmlns:a16="http://schemas.microsoft.com/office/drawing/2014/main" id="{9DB7B2E6-7F28-40B4-8D86-F61A8BCC1D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7" name="Imagen 14">
          <a:extLst>
            <a:ext uri="{FF2B5EF4-FFF2-40B4-BE49-F238E27FC236}">
              <a16:creationId xmlns:a16="http://schemas.microsoft.com/office/drawing/2014/main" id="{8A1C6E9B-65E4-4276-ABA1-9A9C8B7785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8" name="Imagen 15">
          <a:extLst>
            <a:ext uri="{FF2B5EF4-FFF2-40B4-BE49-F238E27FC236}">
              <a16:creationId xmlns:a16="http://schemas.microsoft.com/office/drawing/2014/main" id="{E53DC75D-3BFA-48AD-B51D-60603C96AD4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6EB8C6C9-1FAB-4BCF-90FA-369BDE108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75169458-984B-471B-AE4B-0D4619F69BC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7FF95D4C-7131-445A-89AC-A729FDA400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4EC0929E-E984-4445-9866-CCAE01DFA3B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BD27CA37-A957-4F91-ACE3-4347CD5CEC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26601690-54EA-413F-A347-7819A1BEE0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272DB5D2-3B56-4BC0-B289-FF33DF33A2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CBF173D5-F312-495E-B20A-3A7FB41250A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421716DF-56EE-4CD5-9740-B12B40E000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94071CA1-225C-4253-91DC-BCF05D794BA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1B07216F-5C17-4AC5-B565-AE4F0CE015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629C3120-3133-4C01-AFBF-B873000E6B4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04EACEDA-9220-4014-BB9D-7B50A45221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0EA707DE-75B8-4CA2-953F-A5AEC7FF28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09032D01-2E4F-4475-8FCA-B2DC09B827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C106F0D7-6692-4536-B9FD-5FD196F4CB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B8FFA7D9-763D-4C38-A345-1774BFE5E6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60F53D2F-A82F-49B4-BBAE-17BFF850435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862FF505-2A03-40EE-BA35-081E52B307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7B6787C1-B0DC-4233-A834-3B67A795D51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8E85FB99-3764-4D78-913B-7A91EF9251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427129C8-7831-4539-BDA5-5B2CBDDF52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D7522DC0-8472-44B7-ABF4-44C9BD06665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F6902AA8-1AB5-4BE2-A842-8F7224C5F1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DC47C49A-B433-49B5-B3D4-310A872551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6E96BADB-D065-4842-B7BA-864DB45847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A31B2D6F-0E38-46E2-B775-F870FB9992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23E8EDD2-554D-409C-BA7F-DC7DC1BD9B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771C1F3E-DC1E-4A68-86F0-FF53B854E4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CAD313A7-A19A-4FEB-9826-30633D0D71F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C0107B41-16CB-43BB-83DB-BDA502FB2B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A9639A78-3B42-46FF-878D-DA347E3350C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78C8496A-E08E-4593-8783-5B3E38A3C8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6151052D-3DF5-46CF-A4B5-83B9455987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EFC5091F-D829-49B3-B757-82D6CCBA43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56AB7038-00A5-4345-8922-83B77C0598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295E5124-83D5-48F9-A02B-22B854B740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DBEA5123-1BFA-450A-8EEB-88BE0FDAC0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1B0FBD39-C4C3-431F-8140-DE9814889A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57BA99D2-5708-483D-B46C-0FA143E8951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25BF8F3C-3021-4377-AD5D-444A29FBFB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4AE4DFEE-9F1A-4F2C-83FC-132823B87A6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4FEF90A2-F3FF-4D7E-8F00-CD26FB99B0E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835C6044-25FB-404C-B7B3-7DF3B5E1519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15FAAD3B-F984-48B5-AE98-7BD167392C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2BC459E3-8ABF-4944-8BED-F782EFA4D7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10F16C45-07B3-4E4A-A7BA-EF05974A6B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1DD97E8C-675D-4067-8465-81B7F74E133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7" name="Imagen 12">
          <a:extLst>
            <a:ext uri="{FF2B5EF4-FFF2-40B4-BE49-F238E27FC236}">
              <a16:creationId xmlns:a16="http://schemas.microsoft.com/office/drawing/2014/main" id="{ECA5CF87-8CDD-4E71-8F58-9D29D50A76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8" name="Imagen 13">
          <a:extLst>
            <a:ext uri="{FF2B5EF4-FFF2-40B4-BE49-F238E27FC236}">
              <a16:creationId xmlns:a16="http://schemas.microsoft.com/office/drawing/2014/main" id="{86E45D9D-8FCC-4B97-BBAB-2E553CC0799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9" name="Imagen 14">
          <a:extLst>
            <a:ext uri="{FF2B5EF4-FFF2-40B4-BE49-F238E27FC236}">
              <a16:creationId xmlns:a16="http://schemas.microsoft.com/office/drawing/2014/main" id="{F0FBAB72-2A1D-44D8-899A-2E49727AC0A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10" name="Imagen 15">
          <a:extLst>
            <a:ext uri="{FF2B5EF4-FFF2-40B4-BE49-F238E27FC236}">
              <a16:creationId xmlns:a16="http://schemas.microsoft.com/office/drawing/2014/main" id="{53AD4B85-25F0-423F-B132-6AE08629213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11" name="Imagen 12">
          <a:extLst>
            <a:ext uri="{FF2B5EF4-FFF2-40B4-BE49-F238E27FC236}">
              <a16:creationId xmlns:a16="http://schemas.microsoft.com/office/drawing/2014/main" id="{811AFD69-43A7-44CC-9C96-9AB6345EB1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2" name="Imagen 13">
          <a:extLst>
            <a:ext uri="{FF2B5EF4-FFF2-40B4-BE49-F238E27FC236}">
              <a16:creationId xmlns:a16="http://schemas.microsoft.com/office/drawing/2014/main" id="{69DBEA72-3510-4437-A33A-70768F8204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13" name="Imagen 14">
          <a:extLst>
            <a:ext uri="{FF2B5EF4-FFF2-40B4-BE49-F238E27FC236}">
              <a16:creationId xmlns:a16="http://schemas.microsoft.com/office/drawing/2014/main" id="{ADE88C11-7BD9-4163-A835-C0CC1ED91B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14" name="Imagen 15">
          <a:extLst>
            <a:ext uri="{FF2B5EF4-FFF2-40B4-BE49-F238E27FC236}">
              <a16:creationId xmlns:a16="http://schemas.microsoft.com/office/drawing/2014/main" id="{76F74126-DD8E-4128-8D68-5860F77A98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5" name="Imagen 16">
          <a:extLst>
            <a:ext uri="{FF2B5EF4-FFF2-40B4-BE49-F238E27FC236}">
              <a16:creationId xmlns:a16="http://schemas.microsoft.com/office/drawing/2014/main" id="{1C526702-20FF-4DFA-B9CE-B5B7B6EEFEB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6" name="Imagen 17">
          <a:extLst>
            <a:ext uri="{FF2B5EF4-FFF2-40B4-BE49-F238E27FC236}">
              <a16:creationId xmlns:a16="http://schemas.microsoft.com/office/drawing/2014/main" id="{86A53601-45F9-4FC7-A03A-3BA3FF5146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7" name="Imagen 18">
          <a:extLst>
            <a:ext uri="{FF2B5EF4-FFF2-40B4-BE49-F238E27FC236}">
              <a16:creationId xmlns:a16="http://schemas.microsoft.com/office/drawing/2014/main" id="{5138BDC4-C12D-4E31-BA34-3224D0BE3A8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8" name="Imagen 16">
          <a:extLst>
            <a:ext uri="{FF2B5EF4-FFF2-40B4-BE49-F238E27FC236}">
              <a16:creationId xmlns:a16="http://schemas.microsoft.com/office/drawing/2014/main" id="{3B62E814-5D2C-4C32-8269-7D827F03E49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9" name="Imagen 17">
          <a:extLst>
            <a:ext uri="{FF2B5EF4-FFF2-40B4-BE49-F238E27FC236}">
              <a16:creationId xmlns:a16="http://schemas.microsoft.com/office/drawing/2014/main" id="{ADB1FA2D-7E34-45D0-A8AE-51BBEB7A0B0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0" name="Imagen 18">
          <a:extLst>
            <a:ext uri="{FF2B5EF4-FFF2-40B4-BE49-F238E27FC236}">
              <a16:creationId xmlns:a16="http://schemas.microsoft.com/office/drawing/2014/main" id="{F973FD84-7493-41CD-A2B8-0C1235023E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1" name="Imagen 19">
          <a:extLst>
            <a:ext uri="{FF2B5EF4-FFF2-40B4-BE49-F238E27FC236}">
              <a16:creationId xmlns:a16="http://schemas.microsoft.com/office/drawing/2014/main" id="{69390B2F-CC57-44BE-8705-FC045D0555E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2" name="Imagen 20">
          <a:extLst>
            <a:ext uri="{FF2B5EF4-FFF2-40B4-BE49-F238E27FC236}">
              <a16:creationId xmlns:a16="http://schemas.microsoft.com/office/drawing/2014/main" id="{738304BA-7306-471C-94A0-BA935176B2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4" name="Imagen 19">
          <a:extLst>
            <a:ext uri="{FF2B5EF4-FFF2-40B4-BE49-F238E27FC236}">
              <a16:creationId xmlns:a16="http://schemas.microsoft.com/office/drawing/2014/main" id="{28010957-ED9C-4F09-94BD-6B156633E15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5" name="Imagen 20">
          <a:extLst>
            <a:ext uri="{FF2B5EF4-FFF2-40B4-BE49-F238E27FC236}">
              <a16:creationId xmlns:a16="http://schemas.microsoft.com/office/drawing/2014/main" id="{3F92E964-C6B5-455A-84C5-CAF399A702F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7" name="Imagen 19">
          <a:extLst>
            <a:ext uri="{FF2B5EF4-FFF2-40B4-BE49-F238E27FC236}">
              <a16:creationId xmlns:a16="http://schemas.microsoft.com/office/drawing/2014/main" id="{CF67861D-D245-4417-B968-FDFA72059A9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8" name="Imagen 20">
          <a:extLst>
            <a:ext uri="{FF2B5EF4-FFF2-40B4-BE49-F238E27FC236}">
              <a16:creationId xmlns:a16="http://schemas.microsoft.com/office/drawing/2014/main" id="{213B2DEF-63F7-4598-B853-A3BA9B4F365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0" name="Imagen 19">
          <a:extLst>
            <a:ext uri="{FF2B5EF4-FFF2-40B4-BE49-F238E27FC236}">
              <a16:creationId xmlns:a16="http://schemas.microsoft.com/office/drawing/2014/main" id="{3EE7FC64-0E51-423B-AC1F-190B46D63B8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1" name="Imagen 20">
          <a:extLst>
            <a:ext uri="{FF2B5EF4-FFF2-40B4-BE49-F238E27FC236}">
              <a16:creationId xmlns:a16="http://schemas.microsoft.com/office/drawing/2014/main" id="{9815FB6E-55A0-4DFF-A6F9-41DFD76C99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3" name="Imagen 19">
          <a:extLst>
            <a:ext uri="{FF2B5EF4-FFF2-40B4-BE49-F238E27FC236}">
              <a16:creationId xmlns:a16="http://schemas.microsoft.com/office/drawing/2014/main" id="{CFA18978-1F65-436A-A046-FBFBBB27E3A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4" name="Imagen 20">
          <a:extLst>
            <a:ext uri="{FF2B5EF4-FFF2-40B4-BE49-F238E27FC236}">
              <a16:creationId xmlns:a16="http://schemas.microsoft.com/office/drawing/2014/main" id="{12AD512E-EEA2-4C89-9D56-DCF49B470CE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6" name="Imagen 19">
          <a:extLst>
            <a:ext uri="{FF2B5EF4-FFF2-40B4-BE49-F238E27FC236}">
              <a16:creationId xmlns:a16="http://schemas.microsoft.com/office/drawing/2014/main" id="{0D128830-EB6F-4E5E-9B1F-5407274ECEA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7" name="Imagen 20">
          <a:extLst>
            <a:ext uri="{FF2B5EF4-FFF2-40B4-BE49-F238E27FC236}">
              <a16:creationId xmlns:a16="http://schemas.microsoft.com/office/drawing/2014/main" id="{0A3A8A0C-914C-41FC-9410-5BD141357B0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9" name="Imagen 19">
          <a:extLst>
            <a:ext uri="{FF2B5EF4-FFF2-40B4-BE49-F238E27FC236}">
              <a16:creationId xmlns:a16="http://schemas.microsoft.com/office/drawing/2014/main" id="{E86B9435-64D5-464F-8B1B-6692D1E0C6D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0" name="Imagen 20">
          <a:extLst>
            <a:ext uri="{FF2B5EF4-FFF2-40B4-BE49-F238E27FC236}">
              <a16:creationId xmlns:a16="http://schemas.microsoft.com/office/drawing/2014/main" id="{2EFAE846-61A3-45AF-9B50-29855796BE7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2" name="Imagen 19">
          <a:extLst>
            <a:ext uri="{FF2B5EF4-FFF2-40B4-BE49-F238E27FC236}">
              <a16:creationId xmlns:a16="http://schemas.microsoft.com/office/drawing/2014/main" id="{D1387EC5-E911-4F7F-9E87-D7D23CCCE4E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3" name="Imagen 20">
          <a:extLst>
            <a:ext uri="{FF2B5EF4-FFF2-40B4-BE49-F238E27FC236}">
              <a16:creationId xmlns:a16="http://schemas.microsoft.com/office/drawing/2014/main" id="{A550D0C4-998C-4EC9-8401-377648AC563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5" name="Imagen 19">
          <a:extLst>
            <a:ext uri="{FF2B5EF4-FFF2-40B4-BE49-F238E27FC236}">
              <a16:creationId xmlns:a16="http://schemas.microsoft.com/office/drawing/2014/main" id="{EBDC61CD-0F2A-4988-BFDD-B8113ACE5EE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6" name="Imagen 20">
          <a:extLst>
            <a:ext uri="{FF2B5EF4-FFF2-40B4-BE49-F238E27FC236}">
              <a16:creationId xmlns:a16="http://schemas.microsoft.com/office/drawing/2014/main" id="{6F8F136C-2D33-4A48-8582-007B58AD2D6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8" name="Imagen 19">
          <a:extLst>
            <a:ext uri="{FF2B5EF4-FFF2-40B4-BE49-F238E27FC236}">
              <a16:creationId xmlns:a16="http://schemas.microsoft.com/office/drawing/2014/main" id="{50B69D55-622F-401B-A89B-40B61A7A9ED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9" name="Imagen 20">
          <a:extLst>
            <a:ext uri="{FF2B5EF4-FFF2-40B4-BE49-F238E27FC236}">
              <a16:creationId xmlns:a16="http://schemas.microsoft.com/office/drawing/2014/main" id="{57BBFFA3-2C2A-47B2-BF0A-474273F48E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1" name="Imagen 19">
          <a:extLst>
            <a:ext uri="{FF2B5EF4-FFF2-40B4-BE49-F238E27FC236}">
              <a16:creationId xmlns:a16="http://schemas.microsoft.com/office/drawing/2014/main" id="{13FF5898-C765-4936-9249-AB6A90B5CA6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2" name="Imagen 20">
          <a:extLst>
            <a:ext uri="{FF2B5EF4-FFF2-40B4-BE49-F238E27FC236}">
              <a16:creationId xmlns:a16="http://schemas.microsoft.com/office/drawing/2014/main" id="{E7074D39-C51C-4616-ADC2-D37B85FB62A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4" name="Imagen 19">
          <a:extLst>
            <a:ext uri="{FF2B5EF4-FFF2-40B4-BE49-F238E27FC236}">
              <a16:creationId xmlns:a16="http://schemas.microsoft.com/office/drawing/2014/main" id="{907CA78A-E19E-4AC1-8980-5151ACB56B6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5" name="Imagen 20">
          <a:extLst>
            <a:ext uri="{FF2B5EF4-FFF2-40B4-BE49-F238E27FC236}">
              <a16:creationId xmlns:a16="http://schemas.microsoft.com/office/drawing/2014/main" id="{4B45CD6A-DA83-43B0-AF94-AD6DD46B054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7" name="Imagen 19">
          <a:extLst>
            <a:ext uri="{FF2B5EF4-FFF2-40B4-BE49-F238E27FC236}">
              <a16:creationId xmlns:a16="http://schemas.microsoft.com/office/drawing/2014/main" id="{C9036537-F75B-4751-B78F-AC3D9BC4EC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8" name="Imagen 20">
          <a:extLst>
            <a:ext uri="{FF2B5EF4-FFF2-40B4-BE49-F238E27FC236}">
              <a16:creationId xmlns:a16="http://schemas.microsoft.com/office/drawing/2014/main" id="{23E2F059-5CA5-4AA7-AAAE-98B53062C8D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0" name="Imagen 19">
          <a:extLst>
            <a:ext uri="{FF2B5EF4-FFF2-40B4-BE49-F238E27FC236}">
              <a16:creationId xmlns:a16="http://schemas.microsoft.com/office/drawing/2014/main" id="{1656D738-B907-417C-9095-BFEBD6BD9F6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1" name="Imagen 20">
          <a:extLst>
            <a:ext uri="{FF2B5EF4-FFF2-40B4-BE49-F238E27FC236}">
              <a16:creationId xmlns:a16="http://schemas.microsoft.com/office/drawing/2014/main" id="{8E563C5C-E50F-41B5-A85F-957A662318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C32DEE40-6F4D-4746-8C1B-D33EB42B67C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CC963CD3-B109-418E-B951-BBBE544D129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6" name="Imagen 19">
          <a:extLst>
            <a:ext uri="{FF2B5EF4-FFF2-40B4-BE49-F238E27FC236}">
              <a16:creationId xmlns:a16="http://schemas.microsoft.com/office/drawing/2014/main" id="{9BBAB8A7-D1A2-4F1F-BCE2-EF7B55A388B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7" name="Imagen 20">
          <a:extLst>
            <a:ext uri="{FF2B5EF4-FFF2-40B4-BE49-F238E27FC236}">
              <a16:creationId xmlns:a16="http://schemas.microsoft.com/office/drawing/2014/main" id="{9D58423A-C419-462E-991C-279AF3F028F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9" name="Imagen 19">
          <a:extLst>
            <a:ext uri="{FF2B5EF4-FFF2-40B4-BE49-F238E27FC236}">
              <a16:creationId xmlns:a16="http://schemas.microsoft.com/office/drawing/2014/main" id="{F0C90FD7-76BA-4816-97AC-452041C5CF0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70" name="Imagen 20">
          <a:extLst>
            <a:ext uri="{FF2B5EF4-FFF2-40B4-BE49-F238E27FC236}">
              <a16:creationId xmlns:a16="http://schemas.microsoft.com/office/drawing/2014/main" id="{276EF692-BABF-4BC2-8301-D6A1E3FCF85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1" name="Imagen 19">
          <a:extLst>
            <a:ext uri="{FF2B5EF4-FFF2-40B4-BE49-F238E27FC236}">
              <a16:creationId xmlns:a16="http://schemas.microsoft.com/office/drawing/2014/main" id="{D44DFFCE-40CA-4DF1-B00F-25A7EF33EA8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72" name="Imagen 20">
          <a:extLst>
            <a:ext uri="{FF2B5EF4-FFF2-40B4-BE49-F238E27FC236}">
              <a16:creationId xmlns:a16="http://schemas.microsoft.com/office/drawing/2014/main" id="{114769A2-C23D-4D7C-BD94-82959AC683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xdr:from>
      <xdr:col>1</xdr:col>
      <xdr:colOff>7620</xdr:colOff>
      <xdr:row>1</xdr:row>
      <xdr:rowOff>30480</xdr:rowOff>
    </xdr:from>
    <xdr:to>
      <xdr:col>3</xdr:col>
      <xdr:colOff>186173</xdr:colOff>
      <xdr:row>3</xdr:row>
      <xdr:rowOff>165508</xdr:rowOff>
    </xdr:to>
    <xdr:pic>
      <xdr:nvPicPr>
        <xdr:cNvPr id="156" name="Picture 8">
          <a:extLst>
            <a:ext uri="{FF2B5EF4-FFF2-40B4-BE49-F238E27FC236}">
              <a16:creationId xmlns:a16="http://schemas.microsoft.com/office/drawing/2014/main" id="{5D20F731-1B02-421B-87DB-CE32CFE5222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66700" y="152400"/>
          <a:ext cx="1412993" cy="500788"/>
        </a:xfrm>
        <a:prstGeom prst="rect">
          <a:avLst/>
        </a:prstGeom>
      </xdr:spPr>
    </xdr:pic>
    <xdr:clientData/>
  </xdr:twoCellAnchor>
  <xdr:twoCellAnchor editAs="oneCell">
    <xdr:from>
      <xdr:col>3</xdr:col>
      <xdr:colOff>198120</xdr:colOff>
      <xdr:row>1</xdr:row>
      <xdr:rowOff>15240</xdr:rowOff>
    </xdr:from>
    <xdr:to>
      <xdr:col>4</xdr:col>
      <xdr:colOff>528658</xdr:colOff>
      <xdr:row>4</xdr:row>
      <xdr:rowOff>6600</xdr:rowOff>
    </xdr:to>
    <xdr:pic>
      <xdr:nvPicPr>
        <xdr:cNvPr id="159" name="Imagen 158">
          <a:extLst>
            <a:ext uri="{FF2B5EF4-FFF2-40B4-BE49-F238E27FC236}">
              <a16:creationId xmlns:a16="http://schemas.microsoft.com/office/drawing/2014/main" id="{83657821-7359-4F35-93DE-4F7F0E16467C}"/>
            </a:ext>
          </a:extLst>
        </xdr:cNvPr>
        <xdr:cNvPicPr>
          <a:picLocks noChangeAspect="1"/>
        </xdr:cNvPicPr>
      </xdr:nvPicPr>
      <xdr:blipFill rotWithShape="1">
        <a:blip xmlns:r="http://schemas.openxmlformats.org/officeDocument/2006/relationships" r:embed="rId19"/>
        <a:srcRect l="15663" t="22087" r="12718" b="25946"/>
        <a:stretch/>
      </xdr:blipFill>
      <xdr:spPr>
        <a:xfrm>
          <a:off x="1691640" y="137160"/>
          <a:ext cx="962998" cy="540000"/>
        </a:xfrm>
        <a:prstGeom prst="rect">
          <a:avLst/>
        </a:prstGeom>
      </xdr:spPr>
    </xdr:pic>
    <xdr:clientData/>
  </xdr:twoCellAnchor>
  <xdr:twoCellAnchor>
    <xdr:from>
      <xdr:col>22</xdr:col>
      <xdr:colOff>415289</xdr:colOff>
      <xdr:row>6</xdr:row>
      <xdr:rowOff>440054</xdr:rowOff>
    </xdr:from>
    <xdr:to>
      <xdr:col>25</xdr:col>
      <xdr:colOff>47625</xdr:colOff>
      <xdr:row>7</xdr:row>
      <xdr:rowOff>57149</xdr:rowOff>
    </xdr:to>
    <xdr:sp macro="" textlink="">
      <xdr:nvSpPr>
        <xdr:cNvPr id="162" name="TextBox 53">
          <a:extLst>
            <a:ext uri="{FF2B5EF4-FFF2-40B4-BE49-F238E27FC236}">
              <a16:creationId xmlns:a16="http://schemas.microsoft.com/office/drawing/2014/main" id="{5DD42AF4-3F9A-48EB-9441-C744CD13140F}"/>
            </a:ext>
          </a:extLst>
        </xdr:cNvPr>
        <xdr:cNvSpPr txBox="1"/>
      </xdr:nvSpPr>
      <xdr:spPr>
        <a:xfrm>
          <a:off x="14024609" y="129349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182880</xdr:colOff>
      <xdr:row>6</xdr:row>
      <xdr:rowOff>388620</xdr:rowOff>
    </xdr:from>
    <xdr:to>
      <xdr:col>22</xdr:col>
      <xdr:colOff>478154</xdr:colOff>
      <xdr:row>7</xdr:row>
      <xdr:rowOff>64769</xdr:rowOff>
    </xdr:to>
    <xdr:pic>
      <xdr:nvPicPr>
        <xdr:cNvPr id="165" name="Graphic 25" descr="Home">
          <a:hlinkClick xmlns:r="http://schemas.openxmlformats.org/officeDocument/2006/relationships" r:id="rId20"/>
          <a:extLst>
            <a:ext uri="{FF2B5EF4-FFF2-40B4-BE49-F238E27FC236}">
              <a16:creationId xmlns:a16="http://schemas.microsoft.com/office/drawing/2014/main" id="{4C8CDC7B-494F-4A70-98BA-6B257805032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792200" y="1242060"/>
          <a:ext cx="295274" cy="293369"/>
        </a:xfrm>
        <a:prstGeom prst="rect">
          <a:avLst/>
        </a:prstGeom>
      </xdr:spPr>
    </xdr:pic>
    <xdr:clientData/>
  </xdr:twoCellAnchor>
  <xdr:twoCellAnchor editAs="oneCell">
    <xdr:from>
      <xdr:col>1</xdr:col>
      <xdr:colOff>85725</xdr:colOff>
      <xdr:row>8</xdr:row>
      <xdr:rowOff>104775</xdr:rowOff>
    </xdr:from>
    <xdr:to>
      <xdr:col>21</xdr:col>
      <xdr:colOff>592455</xdr:colOff>
      <xdr:row>9</xdr:row>
      <xdr:rowOff>100965</xdr:rowOff>
    </xdr:to>
    <xdr:pic>
      <xdr:nvPicPr>
        <xdr:cNvPr id="168" name="Imagen 167">
          <a:extLst>
            <a:ext uri="{FF2B5EF4-FFF2-40B4-BE49-F238E27FC236}">
              <a16:creationId xmlns:a16="http://schemas.microsoft.com/office/drawing/2014/main" id="{45C38D2D-2C14-4ECA-85D4-88001378DD6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42900" y="1695450"/>
          <a:ext cx="131845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101FF566-9F86-4906-98B0-AF466670D5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11CF6B73-4F8A-445A-82CA-A4895295BA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5033C6AA-3A65-4EFB-8A06-1BA91688A2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9214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9C72C9FC-BC26-4305-87BA-2CE750A967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2302B82B-6894-445E-A984-2937AEABEC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89B7DF09-0535-4B66-95BF-866B88E222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9AA50618-2B0C-4E29-9A1E-C0F611387A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CB446B50-2BB5-4755-A085-C514ECE1B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66FF3B33-A0AA-4098-8C39-94F38975BB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DE17EF55-1017-430C-8F8F-BEFE8502DA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4810B847-8C26-4019-BE02-02DB8AB15A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E859ED89-C942-480E-AC4A-BF9B960C110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EBA5C8B3-D2CD-47E4-9A97-4949EEEA35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15FCCF7F-2032-431F-B554-DBEA1E520A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CC32CA5A-8A38-4A50-A17D-91A9E0F0E86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30EBC7B6-6A0B-43DE-B070-5CF70D2393B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C3BAC220-9640-4EE5-8C83-94A3703642A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68F2DE3A-DAF0-4EB9-AC59-F8EC0F6F40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C8406F03-4EDF-45EA-8AC2-F9B3AADA55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877E6FD0-AEFA-45B0-B48D-CEF7AA5063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598FC0DD-6BDA-4651-8563-2BFEA60A4B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7FDE210B-BB97-4086-8015-5D876989C9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D8C36EB1-69B7-459E-9973-C5FD225F3C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E6250BD3-2ABA-4FCB-B34A-D32B10EF849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1B778567-CF24-4F67-961C-EBC748BA53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1C23D689-C01A-45AA-8E01-7902ECE1FC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E8C95024-A2CA-4CFC-96A5-9ADB7E8F1C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73E84540-52DE-4C89-AA76-2AD8BE816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3C4CFAF2-FACE-4F79-B9FC-9E8B79408B9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39" name="Imagen 12">
          <a:extLst>
            <a:ext uri="{FF2B5EF4-FFF2-40B4-BE49-F238E27FC236}">
              <a16:creationId xmlns:a16="http://schemas.microsoft.com/office/drawing/2014/main" id="{E3F03A16-7337-4199-8520-404AE3F7FF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0" name="Imagen 13">
          <a:extLst>
            <a:ext uri="{FF2B5EF4-FFF2-40B4-BE49-F238E27FC236}">
              <a16:creationId xmlns:a16="http://schemas.microsoft.com/office/drawing/2014/main" id="{1D3E1B79-EC5B-40CF-B467-F959CD44D58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1" name="Imagen 14">
          <a:extLst>
            <a:ext uri="{FF2B5EF4-FFF2-40B4-BE49-F238E27FC236}">
              <a16:creationId xmlns:a16="http://schemas.microsoft.com/office/drawing/2014/main" id="{51865D75-7CA8-4E1F-8DFD-964C57D79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42" name="Imagen 15">
          <a:extLst>
            <a:ext uri="{FF2B5EF4-FFF2-40B4-BE49-F238E27FC236}">
              <a16:creationId xmlns:a16="http://schemas.microsoft.com/office/drawing/2014/main" id="{C7DE5907-8977-4548-98E3-181471F8EF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3" name="Imagen 12">
          <a:extLst>
            <a:ext uri="{FF2B5EF4-FFF2-40B4-BE49-F238E27FC236}">
              <a16:creationId xmlns:a16="http://schemas.microsoft.com/office/drawing/2014/main" id="{EE70CB74-7A18-4D39-9C7A-CD24A5C044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4" name="Imagen 13">
          <a:extLst>
            <a:ext uri="{FF2B5EF4-FFF2-40B4-BE49-F238E27FC236}">
              <a16:creationId xmlns:a16="http://schemas.microsoft.com/office/drawing/2014/main" id="{AC9647D5-09F7-43BE-A58D-E9653E8724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5" name="Imagen 14">
          <a:extLst>
            <a:ext uri="{FF2B5EF4-FFF2-40B4-BE49-F238E27FC236}">
              <a16:creationId xmlns:a16="http://schemas.microsoft.com/office/drawing/2014/main" id="{527D8CE4-105F-417F-BBAC-50E33BF660A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46" name="Imagen 15">
          <a:extLst>
            <a:ext uri="{FF2B5EF4-FFF2-40B4-BE49-F238E27FC236}">
              <a16:creationId xmlns:a16="http://schemas.microsoft.com/office/drawing/2014/main" id="{9B5CBC8A-D4C0-4F38-A53C-50CE5726746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7" name="Imagen 12">
          <a:extLst>
            <a:ext uri="{FF2B5EF4-FFF2-40B4-BE49-F238E27FC236}">
              <a16:creationId xmlns:a16="http://schemas.microsoft.com/office/drawing/2014/main" id="{E20D84A7-7167-406A-8823-7A129C0103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8" name="Imagen 13">
          <a:extLst>
            <a:ext uri="{FF2B5EF4-FFF2-40B4-BE49-F238E27FC236}">
              <a16:creationId xmlns:a16="http://schemas.microsoft.com/office/drawing/2014/main" id="{0FFC8AC0-340B-48DE-A00D-309837D37F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9" name="Imagen 14">
          <a:extLst>
            <a:ext uri="{FF2B5EF4-FFF2-40B4-BE49-F238E27FC236}">
              <a16:creationId xmlns:a16="http://schemas.microsoft.com/office/drawing/2014/main" id="{E32AC963-1AEB-4EC9-9F06-E2819E92B1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0" name="Imagen 15">
          <a:extLst>
            <a:ext uri="{FF2B5EF4-FFF2-40B4-BE49-F238E27FC236}">
              <a16:creationId xmlns:a16="http://schemas.microsoft.com/office/drawing/2014/main" id="{EC259CFD-ECEA-40F4-B555-9AB8E174426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1" name="Imagen 12">
          <a:extLst>
            <a:ext uri="{FF2B5EF4-FFF2-40B4-BE49-F238E27FC236}">
              <a16:creationId xmlns:a16="http://schemas.microsoft.com/office/drawing/2014/main" id="{BEFC19A7-5FD3-4769-9C17-A67FFF4EE4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2" name="Imagen 13">
          <a:extLst>
            <a:ext uri="{FF2B5EF4-FFF2-40B4-BE49-F238E27FC236}">
              <a16:creationId xmlns:a16="http://schemas.microsoft.com/office/drawing/2014/main" id="{6031EE25-5922-4ED6-A30D-BCA395287A1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3" name="Imagen 14">
          <a:extLst>
            <a:ext uri="{FF2B5EF4-FFF2-40B4-BE49-F238E27FC236}">
              <a16:creationId xmlns:a16="http://schemas.microsoft.com/office/drawing/2014/main" id="{9A01C218-14CD-4683-A1E5-2D6941D61C4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4" name="Imagen 15">
          <a:extLst>
            <a:ext uri="{FF2B5EF4-FFF2-40B4-BE49-F238E27FC236}">
              <a16:creationId xmlns:a16="http://schemas.microsoft.com/office/drawing/2014/main" id="{D0EA5178-A31C-498F-A709-FCB117A3AB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5" name="Imagen 12">
          <a:extLst>
            <a:ext uri="{FF2B5EF4-FFF2-40B4-BE49-F238E27FC236}">
              <a16:creationId xmlns:a16="http://schemas.microsoft.com/office/drawing/2014/main" id="{E962B9D5-EDE2-42E3-9F01-A63D4138DE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6" name="Imagen 13">
          <a:extLst>
            <a:ext uri="{FF2B5EF4-FFF2-40B4-BE49-F238E27FC236}">
              <a16:creationId xmlns:a16="http://schemas.microsoft.com/office/drawing/2014/main" id="{07A1316F-5D4F-47AB-A042-E459E062199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7" name="Imagen 14">
          <a:extLst>
            <a:ext uri="{FF2B5EF4-FFF2-40B4-BE49-F238E27FC236}">
              <a16:creationId xmlns:a16="http://schemas.microsoft.com/office/drawing/2014/main" id="{FBBE7802-3899-4182-BB4A-3FAC5282D5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8" name="Imagen 15">
          <a:extLst>
            <a:ext uri="{FF2B5EF4-FFF2-40B4-BE49-F238E27FC236}">
              <a16:creationId xmlns:a16="http://schemas.microsoft.com/office/drawing/2014/main" id="{D92FC57E-6A46-4EE2-885D-B9630BC6671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4E02BCB6-A430-4574-866B-87E0DD38AE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62F55596-D361-49BD-B3BA-075A2706F80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9057B3B6-68A3-4859-95BE-94B1125EF4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BF44B64E-1AC3-42EF-87D5-2CACA6954E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D74AE0B9-C5AE-4E67-BBD9-25E8D54B38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26701A1A-7AAE-4228-86F1-0CBE2DAD998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6BFC94B1-F71A-4706-A562-A32A4D6D17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7D9E1BEF-F3D2-4A38-A994-8599F57D2B4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56398830-590D-4DE9-B7E7-3E7ADEEA77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7D171E26-68A0-48B0-8066-945D3387342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D0611774-5372-4C32-9232-096A1C568BC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342891C0-AB4D-4AA1-99DC-3D2BB0E9D7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85D2387C-15AD-4C2B-8497-5F75B4CA6B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2E6B2AA4-8668-405E-A72A-36A597EDD4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E10BAC5C-22F7-43C5-BBEC-B1056EA26D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E2BA1A66-054E-4C96-9438-ADCC30EDDA5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6E488419-6C3E-4849-939E-2D923A9653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19556163-7BB0-4B54-AE41-81763FE41E7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E7A3D3ED-A4E7-4C3A-806F-0A8EA9CDA95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F60E59FE-745F-4059-A8CE-2CE039DB0E3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957FAA65-C854-4C4E-8DE4-C85ECF5161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28980DC8-BA1E-4A4C-956C-751342F7DD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497D41AF-C752-48E5-B996-8A2355EE82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E9678C17-5DD0-4C9E-AD0B-E9D5394E173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EFCC5106-B318-480C-97E9-AE42B816B9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793BFA54-72F5-4551-A6AF-108F4FAEFF4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684C6F64-8FDF-4F0C-816C-C4DE04075A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FE0B37E8-CCCA-4B60-8D81-2AD0DE18250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C7345AA5-47AF-4BC1-A221-D9A7EF733A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886C8495-8377-48E2-8B7A-C460CCC43E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F5EA18D8-BF97-451E-B4F1-E732619E7A2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088B6D0C-0125-4531-BA79-B6724BA643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7CC7E2B4-1792-48E5-A48E-7CD92EF73D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A6D26CB6-B3CA-4FD5-B466-004F6812742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0A31BA54-167C-4D04-BEF4-A1A3B033B3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1B16697B-8FA4-4142-A040-C01AF09BAD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9C629A68-34A4-4228-8C4C-7B2E5DD0871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5F32E014-59E6-4C87-BEEA-2BA5E80CFE2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32B8D115-7D12-494F-B547-B0261B5FEF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84093F6B-58A5-45DC-9FF1-1A2D2F253A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2F520BDC-87D5-403C-A315-597E4A549F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B0B1C613-C942-4985-B5A3-C146C320163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147AACF9-75BC-467C-945C-19EE077DDE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18885876-06E1-48F2-9779-8BE892407AF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D6877E5A-9BD2-4D6D-8F7A-F8593B22BE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FB7A3FA1-2DF1-454F-9915-D8B4B588693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700381CB-BD28-431B-8A1B-90CD887496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7C00A81A-1BF3-45AE-B013-CB4E426ED6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01C9ABC9-92D4-4ABF-B8DE-53DE1DDE7BC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C06B3BF7-43D4-4981-AA73-3E1A037CF7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52045857-7EFB-4EB6-9E6D-EC3A3866A5D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FEC75E7B-2913-4773-9656-4497AB5D873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20FD2162-EDFD-4B79-98A8-FE1B95A56D1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4FD26986-A6B3-4814-8C45-A3723B15E42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3A283914-5AFB-4F69-8320-04A99336A7F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D450AD2D-AAA5-4CCF-9A15-5FAC8D491AA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C8BE6948-9F82-4DE8-B3D5-ADBD5CAC4BB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16" name="Imagen 19">
          <a:extLst>
            <a:ext uri="{FF2B5EF4-FFF2-40B4-BE49-F238E27FC236}">
              <a16:creationId xmlns:a16="http://schemas.microsoft.com/office/drawing/2014/main" id="{BB1561D2-163D-457C-91B9-2F959F0B9FB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17" name="Imagen 20">
          <a:extLst>
            <a:ext uri="{FF2B5EF4-FFF2-40B4-BE49-F238E27FC236}">
              <a16:creationId xmlns:a16="http://schemas.microsoft.com/office/drawing/2014/main" id="{66B7B7B7-F3D5-4B9E-B907-5D4FC8B72E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19" name="Imagen 19">
          <a:extLst>
            <a:ext uri="{FF2B5EF4-FFF2-40B4-BE49-F238E27FC236}">
              <a16:creationId xmlns:a16="http://schemas.microsoft.com/office/drawing/2014/main" id="{4982BB7F-AD18-4EF3-B38D-EA57D6D9C77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0" name="Imagen 20">
          <a:extLst>
            <a:ext uri="{FF2B5EF4-FFF2-40B4-BE49-F238E27FC236}">
              <a16:creationId xmlns:a16="http://schemas.microsoft.com/office/drawing/2014/main" id="{AB18B692-A617-463D-A3DE-307C6366F61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2" name="Imagen 19">
          <a:extLst>
            <a:ext uri="{FF2B5EF4-FFF2-40B4-BE49-F238E27FC236}">
              <a16:creationId xmlns:a16="http://schemas.microsoft.com/office/drawing/2014/main" id="{45B6FBBC-41D6-4FF8-B3FA-FA623F55F21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3" name="Imagen 20">
          <a:extLst>
            <a:ext uri="{FF2B5EF4-FFF2-40B4-BE49-F238E27FC236}">
              <a16:creationId xmlns:a16="http://schemas.microsoft.com/office/drawing/2014/main" id="{1FE453BD-5C35-450F-BA23-6188F43D1D5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5" name="Imagen 19">
          <a:extLst>
            <a:ext uri="{FF2B5EF4-FFF2-40B4-BE49-F238E27FC236}">
              <a16:creationId xmlns:a16="http://schemas.microsoft.com/office/drawing/2014/main" id="{02001A5B-A334-4E23-932E-F14C58FF6CC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6" name="Imagen 20">
          <a:extLst>
            <a:ext uri="{FF2B5EF4-FFF2-40B4-BE49-F238E27FC236}">
              <a16:creationId xmlns:a16="http://schemas.microsoft.com/office/drawing/2014/main" id="{BDAD42EA-D8DE-44DD-A793-4CCE150E939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8" name="Imagen 19">
          <a:extLst>
            <a:ext uri="{FF2B5EF4-FFF2-40B4-BE49-F238E27FC236}">
              <a16:creationId xmlns:a16="http://schemas.microsoft.com/office/drawing/2014/main" id="{C8968864-7E7A-49BE-B0C3-3F320C9BDD5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9" name="Imagen 20">
          <a:extLst>
            <a:ext uri="{FF2B5EF4-FFF2-40B4-BE49-F238E27FC236}">
              <a16:creationId xmlns:a16="http://schemas.microsoft.com/office/drawing/2014/main" id="{65CC318D-F66F-483D-9BB7-C09DE905B0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1" name="Imagen 19">
          <a:extLst>
            <a:ext uri="{FF2B5EF4-FFF2-40B4-BE49-F238E27FC236}">
              <a16:creationId xmlns:a16="http://schemas.microsoft.com/office/drawing/2014/main" id="{0BDE5DFC-9890-437E-8A12-19D2266F3B4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2" name="Imagen 20">
          <a:extLst>
            <a:ext uri="{FF2B5EF4-FFF2-40B4-BE49-F238E27FC236}">
              <a16:creationId xmlns:a16="http://schemas.microsoft.com/office/drawing/2014/main" id="{C1FA5F1D-FAEE-4CAA-A2C1-0954DE66466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DC9DC705-B922-4AC7-B65D-EFA1F3F19D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745B27D1-1E5A-42BF-B0D9-DEEEB97A576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ACB15D1D-764F-42F6-9DF2-9981D2A586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35C5B449-BE90-497A-9764-C75D3804109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5784EDB6-EBB7-44C8-BE1D-3D09755C1F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B52D8CB4-EAE6-4F01-962A-7AF61AFDAE5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2B12FA49-9ECD-48B0-A266-32B457B63E1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088047BF-F10C-4533-9A76-CB5C3660F2A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33DB1236-87E4-48BB-88C5-D7198911613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ADD619E2-2BD6-4ACE-88F6-F20D0A20C8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E8F9C542-367F-46FF-B104-733D1A59CD5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C0F72836-351F-4108-80F1-763C3F335BC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D2B5CA69-BB61-4E03-BCEA-1165E48427F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240D067D-EAC3-45E1-929C-F2F47C683FB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C0FE10DC-766E-497B-8BE0-5EAAC17B94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E06824D7-8031-4F36-BD33-0F17F1C3FDF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73E5D561-4238-4244-BA3C-BFA311B4583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B9045196-B9EF-4125-BFF0-608F80D31CA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45F10D64-C28E-4729-A1B0-8D495F75DBD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BDAB6DBF-263E-4006-B6EC-918D7F429D7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151F3F18-C31C-4307-A0F1-07125C91A9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DD86918C-E98B-40E4-8F4B-7A84DDA8BD0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xdr:from>
      <xdr:col>0</xdr:col>
      <xdr:colOff>236220</xdr:colOff>
      <xdr:row>1</xdr:row>
      <xdr:rowOff>38100</xdr:rowOff>
    </xdr:from>
    <xdr:to>
      <xdr:col>3</xdr:col>
      <xdr:colOff>155693</xdr:colOff>
      <xdr:row>3</xdr:row>
      <xdr:rowOff>173128</xdr:rowOff>
    </xdr:to>
    <xdr:pic>
      <xdr:nvPicPr>
        <xdr:cNvPr id="148" name="Picture 8">
          <a:extLst>
            <a:ext uri="{FF2B5EF4-FFF2-40B4-BE49-F238E27FC236}">
              <a16:creationId xmlns:a16="http://schemas.microsoft.com/office/drawing/2014/main" id="{68CC04BA-FBD8-44D3-B385-1CF5395D388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36220" y="160020"/>
          <a:ext cx="1412993" cy="500788"/>
        </a:xfrm>
        <a:prstGeom prst="rect">
          <a:avLst/>
        </a:prstGeom>
      </xdr:spPr>
    </xdr:pic>
    <xdr:clientData/>
  </xdr:twoCellAnchor>
  <xdr:twoCellAnchor editAs="oneCell">
    <xdr:from>
      <xdr:col>3</xdr:col>
      <xdr:colOff>167640</xdr:colOff>
      <xdr:row>1</xdr:row>
      <xdr:rowOff>22860</xdr:rowOff>
    </xdr:from>
    <xdr:to>
      <xdr:col>4</xdr:col>
      <xdr:colOff>498178</xdr:colOff>
      <xdr:row>4</xdr:row>
      <xdr:rowOff>14220</xdr:rowOff>
    </xdr:to>
    <xdr:pic>
      <xdr:nvPicPr>
        <xdr:cNvPr id="151" name="Imagen 150">
          <a:extLst>
            <a:ext uri="{FF2B5EF4-FFF2-40B4-BE49-F238E27FC236}">
              <a16:creationId xmlns:a16="http://schemas.microsoft.com/office/drawing/2014/main" id="{737DAF25-B15E-4FFA-9CF2-C5650764B509}"/>
            </a:ext>
          </a:extLst>
        </xdr:cNvPr>
        <xdr:cNvPicPr>
          <a:picLocks noChangeAspect="1"/>
        </xdr:cNvPicPr>
      </xdr:nvPicPr>
      <xdr:blipFill rotWithShape="1">
        <a:blip xmlns:r="http://schemas.openxmlformats.org/officeDocument/2006/relationships" r:embed="rId19"/>
        <a:srcRect l="15663" t="22087" r="12718" b="25946"/>
        <a:stretch/>
      </xdr:blipFill>
      <xdr:spPr>
        <a:xfrm>
          <a:off x="1661160" y="144780"/>
          <a:ext cx="962998" cy="540000"/>
        </a:xfrm>
        <a:prstGeom prst="rect">
          <a:avLst/>
        </a:prstGeom>
      </xdr:spPr>
    </xdr:pic>
    <xdr:clientData/>
  </xdr:twoCellAnchor>
  <xdr:twoCellAnchor>
    <xdr:from>
      <xdr:col>22</xdr:col>
      <xdr:colOff>400049</xdr:colOff>
      <xdr:row>6</xdr:row>
      <xdr:rowOff>440054</xdr:rowOff>
    </xdr:from>
    <xdr:to>
      <xdr:col>25</xdr:col>
      <xdr:colOff>32385</xdr:colOff>
      <xdr:row>7</xdr:row>
      <xdr:rowOff>57149</xdr:rowOff>
    </xdr:to>
    <xdr:sp macro="" textlink="">
      <xdr:nvSpPr>
        <xdr:cNvPr id="154" name="TextBox 53">
          <a:extLst>
            <a:ext uri="{FF2B5EF4-FFF2-40B4-BE49-F238E27FC236}">
              <a16:creationId xmlns:a16="http://schemas.microsoft.com/office/drawing/2014/main" id="{C1AD4EF3-083B-4650-B316-9D6F7882541D}"/>
            </a:ext>
          </a:extLst>
        </xdr:cNvPr>
        <xdr:cNvSpPr txBox="1"/>
      </xdr:nvSpPr>
      <xdr:spPr>
        <a:xfrm>
          <a:off x="13818869" y="129349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167640</xdr:colOff>
      <xdr:row>6</xdr:row>
      <xdr:rowOff>388620</xdr:rowOff>
    </xdr:from>
    <xdr:to>
      <xdr:col>22</xdr:col>
      <xdr:colOff>462914</xdr:colOff>
      <xdr:row>7</xdr:row>
      <xdr:rowOff>64769</xdr:rowOff>
    </xdr:to>
    <xdr:pic>
      <xdr:nvPicPr>
        <xdr:cNvPr id="157" name="Graphic 25" descr="Home">
          <a:hlinkClick xmlns:r="http://schemas.openxmlformats.org/officeDocument/2006/relationships" r:id="rId20"/>
          <a:extLst>
            <a:ext uri="{FF2B5EF4-FFF2-40B4-BE49-F238E27FC236}">
              <a16:creationId xmlns:a16="http://schemas.microsoft.com/office/drawing/2014/main" id="{DACD4AAA-5CDB-4B03-8857-5A22A7F0171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586460" y="1242060"/>
          <a:ext cx="295274" cy="293369"/>
        </a:xfrm>
        <a:prstGeom prst="rect">
          <a:avLst/>
        </a:prstGeom>
      </xdr:spPr>
    </xdr:pic>
    <xdr:clientData/>
  </xdr:twoCellAnchor>
  <xdr:twoCellAnchor editAs="oneCell">
    <xdr:from>
      <xdr:col>1</xdr:col>
      <xdr:colOff>57150</xdr:colOff>
      <xdr:row>8</xdr:row>
      <xdr:rowOff>85725</xdr:rowOff>
    </xdr:from>
    <xdr:to>
      <xdr:col>21</xdr:col>
      <xdr:colOff>563880</xdr:colOff>
      <xdr:row>9</xdr:row>
      <xdr:rowOff>81915</xdr:rowOff>
    </xdr:to>
    <xdr:pic>
      <xdr:nvPicPr>
        <xdr:cNvPr id="160" name="Imagen 159">
          <a:extLst>
            <a:ext uri="{FF2B5EF4-FFF2-40B4-BE49-F238E27FC236}">
              <a16:creationId xmlns:a16="http://schemas.microsoft.com/office/drawing/2014/main" id="{692F7880-1D91-485E-BC5A-1BF8FB9C16A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4325" y="1676400"/>
          <a:ext cx="129940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E9BDC4E8-FA5C-43C5-9E75-04C194ED65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F4EDD1DF-9AFF-43DA-B831-CE24926F93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17256601-055B-4AA7-9A2C-D24AAC0FD5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664AA0A0-6C90-4C48-B9F5-0AC83755FF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83D0DA42-9FB9-46B4-BBF1-D131EDEF39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D68D6015-B695-477F-8A0E-F2FA6E89DE2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7AAA831E-6741-42AC-96A8-D5D802D3E8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445BB653-9C5D-4731-BE19-ECF6AADF0ED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08465985-714E-4239-84EA-237BD3B60C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FC27121F-3F9C-4192-A751-22F5F29B544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60254964-F2D6-4689-9A01-ABEB30961EC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D3149ACC-B3F2-484B-A832-4337129AC1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D81F6350-CD00-4776-A783-BA435095F9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3DC2C103-A86E-4197-B897-BA5ACE4171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7C0895D5-60E4-4D15-B541-95FE505F1FB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C51BC3FE-69AE-4757-9BDC-90C19BF95E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5C9B16EE-19F1-4821-8E0D-845C61B530F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75ACBD04-ED6C-4769-BDAC-A48FCEF49C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C332E0EE-8130-42FB-9EBB-1340A9C5A2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ECAFAE7B-9084-46B6-B36B-3A7822C5B92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93F2EE53-32D5-412E-9983-366953968D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807788DB-0ECB-4271-BC36-09FDB789CA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37F8DE45-50D3-4853-9536-92E8FDA005E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6DA195B9-AD4E-4C21-89AA-5A9CDE8962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B1682E87-1B1B-404D-B5EA-AA2F7B7B7F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FFC6E9A6-924D-4F58-B824-2ACCE6A727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F97F9459-EDB3-4B64-853B-9BF3C8022F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3346BEF2-E3EC-440E-9840-14C59F42BE9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A2CB6F38-FD14-4BF3-B11D-794FAC3540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611E693F-7334-4B0E-AADA-D858886BAB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1FC8F042-658A-4EF9-98EC-7B14146AD9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3ACEC385-BEA7-40B8-8923-7ADEFF5567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E4EB80DE-C55F-4965-BDC8-FB01E4E3EC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3" name="Imagen 12">
          <a:extLst>
            <a:ext uri="{FF2B5EF4-FFF2-40B4-BE49-F238E27FC236}">
              <a16:creationId xmlns:a16="http://schemas.microsoft.com/office/drawing/2014/main" id="{1F5514AC-D00E-45A9-9A35-96BAFDF95F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4" name="Imagen 13">
          <a:extLst>
            <a:ext uri="{FF2B5EF4-FFF2-40B4-BE49-F238E27FC236}">
              <a16:creationId xmlns:a16="http://schemas.microsoft.com/office/drawing/2014/main" id="{A5891701-6EDB-4A82-87CB-AD6B469EE1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5" name="Imagen 14">
          <a:extLst>
            <a:ext uri="{FF2B5EF4-FFF2-40B4-BE49-F238E27FC236}">
              <a16:creationId xmlns:a16="http://schemas.microsoft.com/office/drawing/2014/main" id="{395412E7-AF66-497F-9A2C-C17CFF835F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46" name="Imagen 15">
          <a:extLst>
            <a:ext uri="{FF2B5EF4-FFF2-40B4-BE49-F238E27FC236}">
              <a16:creationId xmlns:a16="http://schemas.microsoft.com/office/drawing/2014/main" id="{785C2516-939D-4761-AFC8-16454BAC2E5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7" name="Imagen 12">
          <a:extLst>
            <a:ext uri="{FF2B5EF4-FFF2-40B4-BE49-F238E27FC236}">
              <a16:creationId xmlns:a16="http://schemas.microsoft.com/office/drawing/2014/main" id="{0BF9C08E-AB4A-4578-8747-909AD0142A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8" name="Imagen 13">
          <a:extLst>
            <a:ext uri="{FF2B5EF4-FFF2-40B4-BE49-F238E27FC236}">
              <a16:creationId xmlns:a16="http://schemas.microsoft.com/office/drawing/2014/main" id="{DC8A6103-E880-4DC3-9287-8B6001CA8CB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9" name="Imagen 14">
          <a:extLst>
            <a:ext uri="{FF2B5EF4-FFF2-40B4-BE49-F238E27FC236}">
              <a16:creationId xmlns:a16="http://schemas.microsoft.com/office/drawing/2014/main" id="{554F8779-581B-4302-A19C-C96C7FD5E9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0" name="Imagen 15">
          <a:extLst>
            <a:ext uri="{FF2B5EF4-FFF2-40B4-BE49-F238E27FC236}">
              <a16:creationId xmlns:a16="http://schemas.microsoft.com/office/drawing/2014/main" id="{0627BBF2-728A-43F1-BEBD-AA96A513CE8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1" name="Imagen 12">
          <a:extLst>
            <a:ext uri="{FF2B5EF4-FFF2-40B4-BE49-F238E27FC236}">
              <a16:creationId xmlns:a16="http://schemas.microsoft.com/office/drawing/2014/main" id="{DD202022-B597-4BE6-A5ED-C17F102596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2" name="Imagen 13">
          <a:extLst>
            <a:ext uri="{FF2B5EF4-FFF2-40B4-BE49-F238E27FC236}">
              <a16:creationId xmlns:a16="http://schemas.microsoft.com/office/drawing/2014/main" id="{3038D245-DE56-4007-B2B8-07565814938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3" name="Imagen 14">
          <a:extLst>
            <a:ext uri="{FF2B5EF4-FFF2-40B4-BE49-F238E27FC236}">
              <a16:creationId xmlns:a16="http://schemas.microsoft.com/office/drawing/2014/main" id="{67DE8AFC-8265-454C-9472-54200E1CF6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4" name="Imagen 15">
          <a:extLst>
            <a:ext uri="{FF2B5EF4-FFF2-40B4-BE49-F238E27FC236}">
              <a16:creationId xmlns:a16="http://schemas.microsoft.com/office/drawing/2014/main" id="{15865F45-BA45-4BB2-9D62-E338ACA6D2A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5" name="Imagen 12">
          <a:extLst>
            <a:ext uri="{FF2B5EF4-FFF2-40B4-BE49-F238E27FC236}">
              <a16:creationId xmlns:a16="http://schemas.microsoft.com/office/drawing/2014/main" id="{7AEB9C5A-626F-48B2-AB19-8CE159857A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6" name="Imagen 13">
          <a:extLst>
            <a:ext uri="{FF2B5EF4-FFF2-40B4-BE49-F238E27FC236}">
              <a16:creationId xmlns:a16="http://schemas.microsoft.com/office/drawing/2014/main" id="{6A6D8E39-2606-48DE-8BE5-48DF5A99B92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7" name="Imagen 14">
          <a:extLst>
            <a:ext uri="{FF2B5EF4-FFF2-40B4-BE49-F238E27FC236}">
              <a16:creationId xmlns:a16="http://schemas.microsoft.com/office/drawing/2014/main" id="{A2A23D86-CCC0-4778-883C-77EB745D5D5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8" name="Imagen 15">
          <a:extLst>
            <a:ext uri="{FF2B5EF4-FFF2-40B4-BE49-F238E27FC236}">
              <a16:creationId xmlns:a16="http://schemas.microsoft.com/office/drawing/2014/main" id="{33A5E088-D395-46B2-AADA-96EA761A07E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43BA5910-E65E-4852-AE02-C1C365DC25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3243938D-B553-43FF-BDFE-0CD327D698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9A98C22F-125E-4443-B559-83F1E371749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C78184FF-BBB1-41C2-89D7-A37F90AAF2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CD7FE260-44E8-489C-9215-4141F7E597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4E7CC1C0-7198-49F0-B874-479AB8F71D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2C90B458-6ABA-4336-89AD-6DBB96520A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4C5BECE8-7068-4403-9CF5-C68ED3A3B45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052F05FC-00F4-4D71-91AF-0DCFC335C7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FA7A17F4-4201-447F-BF35-4DB700DA436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266D7213-52D7-4384-83F0-81261AA82D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2C560A32-9003-4293-804B-B26FFDB3ACD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A6EFF6C2-1B75-4B3C-B539-4571F5373C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CA725155-2F03-4900-ACE1-F8718F2D9E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8901AB5C-C89C-4E19-9969-60EDC2377E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4F576FD6-CC5A-42B4-8D7E-CDBDA1E5948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D630F0E9-C390-4B3F-83A4-FA046037C5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72EE5E02-6878-4B19-885A-76A9A73A53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0724980F-423F-4271-8D6E-8540593943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F1AABFA9-FD6E-4DA9-9D3B-E206B468473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C9CCC23F-BBE4-4887-9AC9-9D37BAB2A5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78DFEB43-1A14-4DA2-9450-41EECA38E7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822C784A-32CA-448E-9038-9BD1F33859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C34CCD67-5930-482D-8877-2399E52393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FB1A6721-226B-4CDF-A476-B9CE65DA6C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1A671485-00FA-4C3E-9EB1-D31134F946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0D83E786-7C94-4337-925C-37B8F52A2B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51D0C376-CB98-4906-95BD-7D1B222DA92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27364C1E-CB8C-417C-A373-856CFBC04E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85719E4C-4A6A-42C7-B8B5-CBD6FA366A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A79C957C-C103-45EB-BB91-FD4E9BA8D8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197B8DB9-B9A6-4FD8-97DE-F5968D7E327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F64F48C8-9E76-4E7E-A1B3-1BC674062F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13A7203B-6F50-4CBC-9466-E0655EB9A3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78055A63-F565-440B-A4ED-0CC6A6BC8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62CC7D18-0D7A-4786-B243-C0D0CBDE86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94A07E2E-BFC9-4AE1-BF98-DD73B137D1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4A7C80B7-926F-4381-85F4-6BB1EEBF85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C0809498-A6B2-48EA-903B-E3B7C700B1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7775F1BB-B211-4477-BE96-2E6120A3A81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99683260-3641-4E05-ADC9-2B6B4C6EBE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ECB9EB4F-F8AC-4692-8DB8-D6586AD9AD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21F16867-3F67-46A3-B927-678060A1C1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31FDB609-449A-49AA-8EC3-BDCDFE9266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E95F4BF4-4767-40AE-A867-C667E8CFF0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B06C3E43-A760-45F4-B59B-3989FA1CD66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C9136D5A-4BAE-457F-93C1-C5D7FA6A2B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11A18352-C787-4135-896B-50DD9C5B57B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43FD3F7E-6253-41D3-A7B6-354DB825CEB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3246B9AB-2437-47B7-B497-C0ABF328458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2EB97124-24EA-425C-A358-DA02BFF9DA1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26620ED3-4DE0-4442-AB61-634FA2BF9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892371C3-AB33-4DD8-9558-0A6B28F963E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0E5D79AD-60C3-4BD0-BD78-7A05BCA8F7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44C81C75-96DC-47DD-98B8-C053EAE9A8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F5060073-FDA6-47DB-B433-D6C6561B45E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5C851E99-DA8F-4937-803B-E0DD5B0D526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F233383A-34C8-4241-A6D7-33F799ECFF8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BE174825-8CFE-4EA4-863C-7C997324EBA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236FBC8E-4614-46AA-9AF8-04B9DEFE646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19" name="Imagen 19">
          <a:extLst>
            <a:ext uri="{FF2B5EF4-FFF2-40B4-BE49-F238E27FC236}">
              <a16:creationId xmlns:a16="http://schemas.microsoft.com/office/drawing/2014/main" id="{43C204D1-4C6B-41B1-9178-C41ABD02F8A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0" name="Imagen 20">
          <a:extLst>
            <a:ext uri="{FF2B5EF4-FFF2-40B4-BE49-F238E27FC236}">
              <a16:creationId xmlns:a16="http://schemas.microsoft.com/office/drawing/2014/main" id="{3E0B483F-0AEE-4A68-AAE2-CE4289EF866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2" name="Imagen 19">
          <a:extLst>
            <a:ext uri="{FF2B5EF4-FFF2-40B4-BE49-F238E27FC236}">
              <a16:creationId xmlns:a16="http://schemas.microsoft.com/office/drawing/2014/main" id="{D4A25651-872C-46AF-8842-1D43B392E41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3" name="Imagen 20">
          <a:extLst>
            <a:ext uri="{FF2B5EF4-FFF2-40B4-BE49-F238E27FC236}">
              <a16:creationId xmlns:a16="http://schemas.microsoft.com/office/drawing/2014/main" id="{3A06103A-A40D-4EDF-8F0B-229A3418A2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5" name="Imagen 19">
          <a:extLst>
            <a:ext uri="{FF2B5EF4-FFF2-40B4-BE49-F238E27FC236}">
              <a16:creationId xmlns:a16="http://schemas.microsoft.com/office/drawing/2014/main" id="{1FD96F0C-E668-4D5E-9C55-6B39340ECD4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6" name="Imagen 20">
          <a:extLst>
            <a:ext uri="{FF2B5EF4-FFF2-40B4-BE49-F238E27FC236}">
              <a16:creationId xmlns:a16="http://schemas.microsoft.com/office/drawing/2014/main" id="{7FCC3344-F2B2-4B0F-8F7A-34C34189A1A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8" name="Imagen 19">
          <a:extLst>
            <a:ext uri="{FF2B5EF4-FFF2-40B4-BE49-F238E27FC236}">
              <a16:creationId xmlns:a16="http://schemas.microsoft.com/office/drawing/2014/main" id="{7EBC169A-3484-4E6A-A21C-7644CFA9D7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9" name="Imagen 20">
          <a:extLst>
            <a:ext uri="{FF2B5EF4-FFF2-40B4-BE49-F238E27FC236}">
              <a16:creationId xmlns:a16="http://schemas.microsoft.com/office/drawing/2014/main" id="{B45FBB35-F5CF-4359-AEC0-10513175E6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1" name="Imagen 19">
          <a:extLst>
            <a:ext uri="{FF2B5EF4-FFF2-40B4-BE49-F238E27FC236}">
              <a16:creationId xmlns:a16="http://schemas.microsoft.com/office/drawing/2014/main" id="{EC2AD76C-A90F-4CD8-BE00-AF872A19733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2" name="Imagen 20">
          <a:extLst>
            <a:ext uri="{FF2B5EF4-FFF2-40B4-BE49-F238E27FC236}">
              <a16:creationId xmlns:a16="http://schemas.microsoft.com/office/drawing/2014/main" id="{37A3D1D9-8A45-4901-AB0D-DB4B0C34560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2EB8EA36-CC0D-4E85-A906-FB17E5C7C47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85E35903-2BD9-4177-A710-85B8A996C83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D1A71596-19BE-4A5A-A054-AF41A3AB197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B8FFB12B-F8DE-41B7-9761-65E22066AC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DA854BF9-D6E0-468F-B402-9B30466199D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63B3531A-A11E-43DB-B6EE-4EF4A796125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0F27AC9D-A3A7-44B6-AC6F-C7C302B6A6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DC2C4FDC-C4C4-45BE-A2D2-66BB2FD7CA4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CD79BAEB-47B1-4381-AE73-261A25FBA6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874D401D-CFA4-4468-BBE2-5F45FE5FED7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3FCBD8C6-E11D-4BE3-8E18-044D530F2F9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D5EA40C5-8F12-46A5-95C3-CB12C2EA934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A810FA1E-12F2-4D15-9033-897F5075D2D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42A4E478-CBBA-482B-A42B-4F06EF97AA4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8BE5487C-3ECC-48C4-848D-6C734CAB93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6F42781A-633A-41E7-8EE0-8A7D180CA5E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84B2398A-BC26-41AD-A646-FEAD2E8BAF7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D7231E87-63FA-46FD-AC73-C24CC5BA145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BAA7EA62-F799-4769-952C-39EAD45710B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4539DE77-96F9-4A2F-B03E-E8B29CADA38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B57124A3-B593-4451-B3FD-2ADBE29516C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5910A090-F26E-4BA4-9A8A-CC99806E2C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xdr:from>
      <xdr:col>0</xdr:col>
      <xdr:colOff>251460</xdr:colOff>
      <xdr:row>1</xdr:row>
      <xdr:rowOff>53340</xdr:rowOff>
    </xdr:from>
    <xdr:to>
      <xdr:col>3</xdr:col>
      <xdr:colOff>170933</xdr:colOff>
      <xdr:row>4</xdr:row>
      <xdr:rowOff>5488</xdr:rowOff>
    </xdr:to>
    <xdr:pic>
      <xdr:nvPicPr>
        <xdr:cNvPr id="148" name="Picture 8">
          <a:extLst>
            <a:ext uri="{FF2B5EF4-FFF2-40B4-BE49-F238E27FC236}">
              <a16:creationId xmlns:a16="http://schemas.microsoft.com/office/drawing/2014/main" id="{9B320FA0-FD88-4372-BDF8-BB128167D85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1460" y="175260"/>
          <a:ext cx="1412993" cy="500788"/>
        </a:xfrm>
        <a:prstGeom prst="rect">
          <a:avLst/>
        </a:prstGeom>
      </xdr:spPr>
    </xdr:pic>
    <xdr:clientData/>
  </xdr:twoCellAnchor>
  <xdr:twoCellAnchor editAs="oneCell">
    <xdr:from>
      <xdr:col>3</xdr:col>
      <xdr:colOff>182880</xdr:colOff>
      <xdr:row>1</xdr:row>
      <xdr:rowOff>38100</xdr:rowOff>
    </xdr:from>
    <xdr:to>
      <xdr:col>4</xdr:col>
      <xdr:colOff>513418</xdr:colOff>
      <xdr:row>4</xdr:row>
      <xdr:rowOff>29460</xdr:rowOff>
    </xdr:to>
    <xdr:pic>
      <xdr:nvPicPr>
        <xdr:cNvPr id="151" name="Imagen 150">
          <a:extLst>
            <a:ext uri="{FF2B5EF4-FFF2-40B4-BE49-F238E27FC236}">
              <a16:creationId xmlns:a16="http://schemas.microsoft.com/office/drawing/2014/main" id="{D786BBB8-945C-4B25-94A3-031E38A0778C}"/>
            </a:ext>
          </a:extLst>
        </xdr:cNvPr>
        <xdr:cNvPicPr>
          <a:picLocks noChangeAspect="1"/>
        </xdr:cNvPicPr>
      </xdr:nvPicPr>
      <xdr:blipFill rotWithShape="1">
        <a:blip xmlns:r="http://schemas.openxmlformats.org/officeDocument/2006/relationships" r:embed="rId19"/>
        <a:srcRect l="15663" t="22087" r="12718" b="25946"/>
        <a:stretch/>
      </xdr:blipFill>
      <xdr:spPr>
        <a:xfrm>
          <a:off x="1676400" y="160020"/>
          <a:ext cx="962998" cy="540000"/>
        </a:xfrm>
        <a:prstGeom prst="rect">
          <a:avLst/>
        </a:prstGeom>
      </xdr:spPr>
    </xdr:pic>
    <xdr:clientData/>
  </xdr:twoCellAnchor>
  <xdr:twoCellAnchor>
    <xdr:from>
      <xdr:col>22</xdr:col>
      <xdr:colOff>438149</xdr:colOff>
      <xdr:row>6</xdr:row>
      <xdr:rowOff>440054</xdr:rowOff>
    </xdr:from>
    <xdr:to>
      <xdr:col>25</xdr:col>
      <xdr:colOff>70485</xdr:colOff>
      <xdr:row>7</xdr:row>
      <xdr:rowOff>57149</xdr:rowOff>
    </xdr:to>
    <xdr:sp macro="" textlink="">
      <xdr:nvSpPr>
        <xdr:cNvPr id="154" name="TextBox 53">
          <a:extLst>
            <a:ext uri="{FF2B5EF4-FFF2-40B4-BE49-F238E27FC236}">
              <a16:creationId xmlns:a16="http://schemas.microsoft.com/office/drawing/2014/main" id="{1AEC7DED-EAEA-4FE7-BE74-379F90BC9B29}"/>
            </a:ext>
          </a:extLst>
        </xdr:cNvPr>
        <xdr:cNvSpPr txBox="1"/>
      </xdr:nvSpPr>
      <xdr:spPr>
        <a:xfrm>
          <a:off x="14077949" y="129349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205740</xdr:colOff>
      <xdr:row>6</xdr:row>
      <xdr:rowOff>388620</xdr:rowOff>
    </xdr:from>
    <xdr:to>
      <xdr:col>22</xdr:col>
      <xdr:colOff>501014</xdr:colOff>
      <xdr:row>7</xdr:row>
      <xdr:rowOff>64769</xdr:rowOff>
    </xdr:to>
    <xdr:pic>
      <xdr:nvPicPr>
        <xdr:cNvPr id="157" name="Graphic 25" descr="Home">
          <a:hlinkClick xmlns:r="http://schemas.openxmlformats.org/officeDocument/2006/relationships" r:id="rId20"/>
          <a:extLst>
            <a:ext uri="{FF2B5EF4-FFF2-40B4-BE49-F238E27FC236}">
              <a16:creationId xmlns:a16="http://schemas.microsoft.com/office/drawing/2014/main" id="{9132D51A-3899-473D-A7E4-53B7C54E900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45540" y="1242060"/>
          <a:ext cx="295274" cy="293369"/>
        </a:xfrm>
        <a:prstGeom prst="rect">
          <a:avLst/>
        </a:prstGeom>
      </xdr:spPr>
    </xdr:pic>
    <xdr:clientData/>
  </xdr:twoCellAnchor>
  <xdr:twoCellAnchor editAs="oneCell">
    <xdr:from>
      <xdr:col>1</xdr:col>
      <xdr:colOff>66675</xdr:colOff>
      <xdr:row>8</xdr:row>
      <xdr:rowOff>95250</xdr:rowOff>
    </xdr:from>
    <xdr:to>
      <xdr:col>21</xdr:col>
      <xdr:colOff>573405</xdr:colOff>
      <xdr:row>9</xdr:row>
      <xdr:rowOff>91440</xdr:rowOff>
    </xdr:to>
    <xdr:pic>
      <xdr:nvPicPr>
        <xdr:cNvPr id="160" name="Imagen 159">
          <a:extLst>
            <a:ext uri="{FF2B5EF4-FFF2-40B4-BE49-F238E27FC236}">
              <a16:creationId xmlns:a16="http://schemas.microsoft.com/office/drawing/2014/main" id="{6587C7E5-0692-42F1-9048-B3B2180CF3D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3850" y="1685925"/>
          <a:ext cx="1322260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1AB49055-F607-452B-A0EF-6457F12681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163B438B-24AF-41E8-AB86-F6FE07FB4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1E36E6A8-0195-41DE-8B7B-89D6C536B9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54A0C134-CCF1-4470-833A-EC9A1B7CF0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55EEC74A-83CF-45BF-A37A-810C4BAC7C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59741FD3-0744-4472-8B10-E98BC6E48C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23CC2753-FD9C-4C5B-A5F7-4DCE6BA5BC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71BCFF6A-E8FB-4572-B8B9-515D05E36F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C80FCD91-C98F-4787-8A99-5BD4831E9C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AC06CE56-CF9B-4990-871D-3E0193BD993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0F09D733-4CCB-4A22-BFC8-50595410CF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CFEB35A0-FB8E-4EDE-996B-05375D8475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F61DF10E-353F-4539-A65D-92C497F1B43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1A02E699-556A-411E-9C77-4EC028C9DE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3BA52BE3-55C9-4B38-9D10-BB4C6681990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FDEB75D5-63B3-4B4C-9BF6-9DC4430AFB1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ACA38E71-5CDD-452A-9DB4-9438659F6E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A7B87666-5D1F-45A4-B31C-9806B98AD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393B0E45-39BD-4C20-A1B4-3389CE51FB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F35C4A64-95E2-4F83-93B8-6E14BF7F65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78D97469-E34F-4FCE-A9D0-7033A869F26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B9D62A09-1934-4D9A-A1DA-720EFB5154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E2A5EEB9-79B1-48EF-9201-189DB66CA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34041AC1-9D24-45B2-B653-64C63D4152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07022FE7-04E3-4542-82C7-403CE18937C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85D9A3A0-8B2F-48FB-9978-59C50D470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D86FF783-3149-49DB-8479-B1C22B34BA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BC30DE28-4743-497D-87B5-76D27760B0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9AB71BCB-D6B8-4F21-B611-CCD1857109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84B862AB-EEC2-4B3E-8CD3-499C4C4E20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2B22081D-4CD3-4B29-B47E-402E0C8474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ACC880FC-C884-42D2-9D8D-E1FC315D85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DECEBDBC-0910-4227-A8A2-8B6E5F5265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4F2F6771-EE4A-4122-B648-2724A1C763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DCC6E42D-399D-4334-9F58-F237E8C3C3A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AF619DCB-8DC9-47AA-8A2E-B21475FAE2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21E6F9DE-A04E-43A9-A890-09B1573FC5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47" name="Imagen 12">
          <a:extLst>
            <a:ext uri="{FF2B5EF4-FFF2-40B4-BE49-F238E27FC236}">
              <a16:creationId xmlns:a16="http://schemas.microsoft.com/office/drawing/2014/main" id="{4910B66C-0E99-4B36-B817-2F64D14AC0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48" name="Imagen 13">
          <a:extLst>
            <a:ext uri="{FF2B5EF4-FFF2-40B4-BE49-F238E27FC236}">
              <a16:creationId xmlns:a16="http://schemas.microsoft.com/office/drawing/2014/main" id="{9FF900AE-9DB2-478C-A02E-9611939BC59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49" name="Imagen 14">
          <a:extLst>
            <a:ext uri="{FF2B5EF4-FFF2-40B4-BE49-F238E27FC236}">
              <a16:creationId xmlns:a16="http://schemas.microsoft.com/office/drawing/2014/main" id="{1140C3F9-DEE3-4878-AB58-94CDF5B9C7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0" name="Imagen 15">
          <a:extLst>
            <a:ext uri="{FF2B5EF4-FFF2-40B4-BE49-F238E27FC236}">
              <a16:creationId xmlns:a16="http://schemas.microsoft.com/office/drawing/2014/main" id="{8A2B8F07-49ED-4B94-B058-8A0C129BA18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1" name="Imagen 12">
          <a:extLst>
            <a:ext uri="{FF2B5EF4-FFF2-40B4-BE49-F238E27FC236}">
              <a16:creationId xmlns:a16="http://schemas.microsoft.com/office/drawing/2014/main" id="{FBFB47DA-1590-4968-81D4-382B3E6F4B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2" name="Imagen 13">
          <a:extLst>
            <a:ext uri="{FF2B5EF4-FFF2-40B4-BE49-F238E27FC236}">
              <a16:creationId xmlns:a16="http://schemas.microsoft.com/office/drawing/2014/main" id="{732FA1AA-5E87-4953-8BEC-E2F1E797BBE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3" name="Imagen 14">
          <a:extLst>
            <a:ext uri="{FF2B5EF4-FFF2-40B4-BE49-F238E27FC236}">
              <a16:creationId xmlns:a16="http://schemas.microsoft.com/office/drawing/2014/main" id="{FB439849-5757-4DEE-B429-103C00C9F08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4" name="Imagen 15">
          <a:extLst>
            <a:ext uri="{FF2B5EF4-FFF2-40B4-BE49-F238E27FC236}">
              <a16:creationId xmlns:a16="http://schemas.microsoft.com/office/drawing/2014/main" id="{2D026A68-0A41-4FCE-9DB2-2093B71EB3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5" name="Imagen 12">
          <a:extLst>
            <a:ext uri="{FF2B5EF4-FFF2-40B4-BE49-F238E27FC236}">
              <a16:creationId xmlns:a16="http://schemas.microsoft.com/office/drawing/2014/main" id="{24537C9B-D8FD-40F5-8D5A-CADD08D2D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6" name="Imagen 13">
          <a:extLst>
            <a:ext uri="{FF2B5EF4-FFF2-40B4-BE49-F238E27FC236}">
              <a16:creationId xmlns:a16="http://schemas.microsoft.com/office/drawing/2014/main" id="{15251DF1-F361-46E0-A3ED-5D9B2B14946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7" name="Imagen 14">
          <a:extLst>
            <a:ext uri="{FF2B5EF4-FFF2-40B4-BE49-F238E27FC236}">
              <a16:creationId xmlns:a16="http://schemas.microsoft.com/office/drawing/2014/main" id="{F18CC3AF-3658-412B-B4B2-D73245F2779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8" name="Imagen 15">
          <a:extLst>
            <a:ext uri="{FF2B5EF4-FFF2-40B4-BE49-F238E27FC236}">
              <a16:creationId xmlns:a16="http://schemas.microsoft.com/office/drawing/2014/main" id="{7EB83CF1-34AC-4CB6-B9E4-2EFFA6FABC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7A58E25A-2B0E-4420-9913-CEAA4CD63B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7B2F506E-2B53-45BE-8E4A-C4874B0C966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EFC84301-94E2-41EA-9C7E-40D897C1D8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250DDE6C-3323-49EB-ACF2-B797AC0AA58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F40BB414-0423-4D43-B680-7FCA27009E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FDEC0C86-377C-4537-9AD1-82BB0BFC44B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3B22AFD4-D8DF-4EB2-BF81-343B4ED51AB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676C311C-0AA0-4262-9FD5-D012F718FE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6BDE51AD-EC75-4D0A-8F84-4F4454EDCA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173AA080-E23E-4053-8F49-474C29F7841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B2784FB3-80FE-4F69-AFEF-391B428059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4F6B4451-9273-496E-BBD6-54082179914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547D4A11-CF2D-4767-BC50-45B9C6E391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98BAF425-79E1-48D2-A293-F7A8FBE7B0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26DADA43-2F68-4E71-AAD1-7CBECF8A692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1376BF29-16DC-4746-8779-75CB0738CE5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71AE5300-E55F-4C9A-BC8B-8CA86F8B58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FF80BD27-EA98-4952-B256-5BD9835BA1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6A3F74C2-90EE-48A6-9F51-66926D8009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6D12CB03-CB20-433E-B961-FF9EF54C57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2E3641A9-0980-4A8F-9B41-CBF929DE61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F5A78A2A-F04C-484E-A633-B3D8E032FA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F1A5DF4B-AD53-4761-8A09-BA2B27676C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EAD50071-52AE-46D2-BA1E-D6AE550D585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AB642306-1D2A-46AA-8458-E8EE66044F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A9666A48-8E46-4051-8941-BFD30508014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C44D45E0-2357-49C8-AA0C-C56B91B32C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47139EF7-B6D3-4F52-8870-E4F3973399A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FC117AA6-4306-4B7A-8227-E6F8D2D540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A473DD61-9F7F-4CE1-9781-37E7CA321C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30796EAD-6CB4-4A67-80A8-38CE7A9222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BCDEA778-A4D9-4400-BA44-998FAF257C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374E12F0-4083-4781-97D3-34970F16F3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A3BBA838-2053-4F38-917B-39D7FF6F544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6CA632DD-BB8C-4E51-8721-37E8BB21AB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99B1A7D5-B7A4-474F-B41C-A455C95AAC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6B333313-0738-4437-A8FE-13C9F3F1D0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C6A932B7-9B38-4A25-983F-68141B77EE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C7920E7A-F5F4-4BCC-A51A-E38737B254E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5F7B51B3-DBC9-4009-B8EA-B81A95825AF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2983AAD0-1FC2-4502-BCDB-E89A2F1AA2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00E806D4-D4AD-4116-B019-1C5059C5CEE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BDD30C0C-E30F-45D9-A37E-370D886988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D34C16BB-6DAD-4F7C-B8F1-EC3EE25392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AC71D92C-F25F-4F3E-9A80-950B5592F7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E4D174EE-B41C-4DC1-B529-B579AA6183A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65D42978-E21D-46BC-B062-7A41FB63DA0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0C5FD399-2EBF-4E5B-8EDC-F81AD86153A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CE89038F-8C8B-44D1-83E3-1D5C7044A4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AA343C14-97C3-4DDD-95DA-0BA3AF3A124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9F8546FB-7A7D-4D4F-8CEC-6B3F1AE2803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BC28DD0B-2688-4DC3-BC70-B6B31D6861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79DB1136-2888-4155-8936-482527566F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F1B7AB34-50BB-4196-A620-016C3833234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D585B105-8436-4C22-95BE-86801D2DE7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39C87B25-4498-45A4-BB62-F2728075D6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E59D1035-8EEC-4767-8E0C-AEE6F0CDE2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6C718BEE-382E-4D40-91FF-1749556BE66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2A7E8C4A-56FE-47C3-8C34-8F18B79FF11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C26F5E94-0CF5-4DF5-8633-A855A7D9F26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C649337B-C4C2-4DA3-B303-0A11FE3ED4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34DDCE4A-448A-4CA6-B672-51DB72634D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25690FB2-8D1D-4480-80DB-2378E5BA4D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2" name="Imagen 19">
          <a:extLst>
            <a:ext uri="{FF2B5EF4-FFF2-40B4-BE49-F238E27FC236}">
              <a16:creationId xmlns:a16="http://schemas.microsoft.com/office/drawing/2014/main" id="{F02FF99D-B9DB-4C96-B89A-753E40F5059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3" name="Imagen 20">
          <a:extLst>
            <a:ext uri="{FF2B5EF4-FFF2-40B4-BE49-F238E27FC236}">
              <a16:creationId xmlns:a16="http://schemas.microsoft.com/office/drawing/2014/main" id="{79EC8645-36DD-4E1E-AA9F-9FA8E3A8562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5" name="Imagen 19">
          <a:extLst>
            <a:ext uri="{FF2B5EF4-FFF2-40B4-BE49-F238E27FC236}">
              <a16:creationId xmlns:a16="http://schemas.microsoft.com/office/drawing/2014/main" id="{00816677-87BC-4139-B3A6-6E26453D11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6" name="Imagen 20">
          <a:extLst>
            <a:ext uri="{FF2B5EF4-FFF2-40B4-BE49-F238E27FC236}">
              <a16:creationId xmlns:a16="http://schemas.microsoft.com/office/drawing/2014/main" id="{C11D89CB-91BB-427B-AAFA-9E8206ADB81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8" name="Imagen 19">
          <a:extLst>
            <a:ext uri="{FF2B5EF4-FFF2-40B4-BE49-F238E27FC236}">
              <a16:creationId xmlns:a16="http://schemas.microsoft.com/office/drawing/2014/main" id="{56EFF805-8785-4031-8B2D-F9BB53646DC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9" name="Imagen 20">
          <a:extLst>
            <a:ext uri="{FF2B5EF4-FFF2-40B4-BE49-F238E27FC236}">
              <a16:creationId xmlns:a16="http://schemas.microsoft.com/office/drawing/2014/main" id="{7B2683A9-7849-400B-AB46-2B44539C951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1" name="Imagen 19">
          <a:extLst>
            <a:ext uri="{FF2B5EF4-FFF2-40B4-BE49-F238E27FC236}">
              <a16:creationId xmlns:a16="http://schemas.microsoft.com/office/drawing/2014/main" id="{3B4CAD64-28E6-4AEE-8669-73CB42485F9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2" name="Imagen 20">
          <a:extLst>
            <a:ext uri="{FF2B5EF4-FFF2-40B4-BE49-F238E27FC236}">
              <a16:creationId xmlns:a16="http://schemas.microsoft.com/office/drawing/2014/main" id="{1995A729-376D-4EDF-8F27-86D3EB39128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DE7FD750-78CE-4A9A-BF4B-BD6E6D0FA55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A7586C43-C693-46D5-8FCD-BEECC1D9424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858FA57B-A481-4F44-B13A-DF852D25E96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313DE26F-847B-488E-B57D-8EC977AAFD0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D938E109-F3C0-4732-AED3-DE5D9F3A7E5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9895FAF5-84C9-4578-9187-4424C179A41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05CFFF6E-0FAD-4F16-91B4-8109486945B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716CBC4F-EB30-48CB-8F3C-B7E4C444E2E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31FD43A6-1636-4298-B1DD-B2B7B600D06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4F0ED0F6-444B-4FD8-B53B-FE67568740D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BB5094FD-2249-4E78-A38D-BDB776200AF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50D335AF-5F29-4422-984E-B9AF4E03D74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642920AD-B316-4C29-A02A-A1C0E99A9BB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3AAF29D5-8657-4681-A853-A2C6FDA90BD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1B9D1803-9E8B-4C67-819D-F5A9F7AE08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F7A800F5-BAC3-4130-9B65-821EC1C7E80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6504472F-7D7B-42FD-A5FE-EE6C043AE8D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BD6DEA67-251D-4411-AF5E-15DD688D3E6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5D416D23-E43C-4C53-8FF7-383FEFEEFEA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5C37B174-3D36-4B32-991B-06D3A0363A8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CEC369DD-F171-4C3F-A467-1E71FA8C34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55A89022-D0FA-401B-9C9C-0BE23E414C7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xdr:from>
      <xdr:col>0</xdr:col>
      <xdr:colOff>251460</xdr:colOff>
      <xdr:row>1</xdr:row>
      <xdr:rowOff>53340</xdr:rowOff>
    </xdr:from>
    <xdr:to>
      <xdr:col>3</xdr:col>
      <xdr:colOff>170933</xdr:colOff>
      <xdr:row>4</xdr:row>
      <xdr:rowOff>5488</xdr:rowOff>
    </xdr:to>
    <xdr:pic>
      <xdr:nvPicPr>
        <xdr:cNvPr id="151" name="Picture 8">
          <a:extLst>
            <a:ext uri="{FF2B5EF4-FFF2-40B4-BE49-F238E27FC236}">
              <a16:creationId xmlns:a16="http://schemas.microsoft.com/office/drawing/2014/main" id="{758DFE04-480E-4A3F-AF93-E9DED4A5954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51460" y="175260"/>
          <a:ext cx="1412993" cy="500788"/>
        </a:xfrm>
        <a:prstGeom prst="rect">
          <a:avLst/>
        </a:prstGeom>
      </xdr:spPr>
    </xdr:pic>
    <xdr:clientData/>
  </xdr:twoCellAnchor>
  <xdr:twoCellAnchor editAs="oneCell">
    <xdr:from>
      <xdr:col>3</xdr:col>
      <xdr:colOff>182880</xdr:colOff>
      <xdr:row>1</xdr:row>
      <xdr:rowOff>38100</xdr:rowOff>
    </xdr:from>
    <xdr:to>
      <xdr:col>4</xdr:col>
      <xdr:colOff>513418</xdr:colOff>
      <xdr:row>4</xdr:row>
      <xdr:rowOff>29460</xdr:rowOff>
    </xdr:to>
    <xdr:pic>
      <xdr:nvPicPr>
        <xdr:cNvPr id="154" name="Imagen 153">
          <a:extLst>
            <a:ext uri="{FF2B5EF4-FFF2-40B4-BE49-F238E27FC236}">
              <a16:creationId xmlns:a16="http://schemas.microsoft.com/office/drawing/2014/main" id="{8363E280-6754-442D-9AC3-912CFF4A6381}"/>
            </a:ext>
          </a:extLst>
        </xdr:cNvPr>
        <xdr:cNvPicPr>
          <a:picLocks noChangeAspect="1"/>
        </xdr:cNvPicPr>
      </xdr:nvPicPr>
      <xdr:blipFill rotWithShape="1">
        <a:blip xmlns:r="http://schemas.openxmlformats.org/officeDocument/2006/relationships" r:embed="rId19"/>
        <a:srcRect l="15663" t="22087" r="12718" b="25946"/>
        <a:stretch/>
      </xdr:blipFill>
      <xdr:spPr>
        <a:xfrm>
          <a:off x="1676400" y="160020"/>
          <a:ext cx="962998" cy="540000"/>
        </a:xfrm>
        <a:prstGeom prst="rect">
          <a:avLst/>
        </a:prstGeom>
      </xdr:spPr>
    </xdr:pic>
    <xdr:clientData/>
  </xdr:twoCellAnchor>
  <xdr:twoCellAnchor>
    <xdr:from>
      <xdr:col>22</xdr:col>
      <xdr:colOff>422909</xdr:colOff>
      <xdr:row>6</xdr:row>
      <xdr:rowOff>447674</xdr:rowOff>
    </xdr:from>
    <xdr:to>
      <xdr:col>25</xdr:col>
      <xdr:colOff>55245</xdr:colOff>
      <xdr:row>7</xdr:row>
      <xdr:rowOff>64769</xdr:rowOff>
    </xdr:to>
    <xdr:sp macro="" textlink="">
      <xdr:nvSpPr>
        <xdr:cNvPr id="157" name="TextBox 53">
          <a:extLst>
            <a:ext uri="{FF2B5EF4-FFF2-40B4-BE49-F238E27FC236}">
              <a16:creationId xmlns:a16="http://schemas.microsoft.com/office/drawing/2014/main" id="{81881FB9-49E3-40C2-AF94-71A39A347F0E}"/>
            </a:ext>
          </a:extLst>
        </xdr:cNvPr>
        <xdr:cNvSpPr txBox="1"/>
      </xdr:nvSpPr>
      <xdr:spPr>
        <a:xfrm>
          <a:off x="14123669" y="130111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190500</xdr:colOff>
      <xdr:row>6</xdr:row>
      <xdr:rowOff>396240</xdr:rowOff>
    </xdr:from>
    <xdr:to>
      <xdr:col>22</xdr:col>
      <xdr:colOff>485774</xdr:colOff>
      <xdr:row>7</xdr:row>
      <xdr:rowOff>72389</xdr:rowOff>
    </xdr:to>
    <xdr:pic>
      <xdr:nvPicPr>
        <xdr:cNvPr id="160" name="Graphic 25" descr="Home">
          <a:hlinkClick xmlns:r="http://schemas.openxmlformats.org/officeDocument/2006/relationships" r:id="rId20"/>
          <a:extLst>
            <a:ext uri="{FF2B5EF4-FFF2-40B4-BE49-F238E27FC236}">
              <a16:creationId xmlns:a16="http://schemas.microsoft.com/office/drawing/2014/main" id="{78922D46-9A3D-463A-A388-D4145CE7AC5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891260" y="1249680"/>
          <a:ext cx="295274" cy="293369"/>
        </a:xfrm>
        <a:prstGeom prst="rect">
          <a:avLst/>
        </a:prstGeom>
      </xdr:spPr>
    </xdr:pic>
    <xdr:clientData/>
  </xdr:twoCellAnchor>
  <xdr:twoCellAnchor editAs="oneCell">
    <xdr:from>
      <xdr:col>1</xdr:col>
      <xdr:colOff>66675</xdr:colOff>
      <xdr:row>8</xdr:row>
      <xdr:rowOff>95250</xdr:rowOff>
    </xdr:from>
    <xdr:to>
      <xdr:col>21</xdr:col>
      <xdr:colOff>573405</xdr:colOff>
      <xdr:row>9</xdr:row>
      <xdr:rowOff>91440</xdr:rowOff>
    </xdr:to>
    <xdr:pic>
      <xdr:nvPicPr>
        <xdr:cNvPr id="165" name="Imagen 164">
          <a:extLst>
            <a:ext uri="{FF2B5EF4-FFF2-40B4-BE49-F238E27FC236}">
              <a16:creationId xmlns:a16="http://schemas.microsoft.com/office/drawing/2014/main" id="{C453B3D8-89E7-4A78-98C8-728F4C0C8BF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3850" y="1685925"/>
          <a:ext cx="1327975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45720</xdr:colOff>
      <xdr:row>11</xdr:row>
      <xdr:rowOff>30480</xdr:rowOff>
    </xdr:from>
    <xdr:to>
      <xdr:col>2</xdr:col>
      <xdr:colOff>405720</xdr:colOff>
      <xdr:row>12</xdr:row>
      <xdr:rowOff>207600</xdr:rowOff>
    </xdr:to>
    <xdr:pic>
      <xdr:nvPicPr>
        <xdr:cNvPr id="2" name="Imagen 3">
          <a:extLst>
            <a:ext uri="{FF2B5EF4-FFF2-40B4-BE49-F238E27FC236}">
              <a16:creationId xmlns:a16="http://schemas.microsoft.com/office/drawing/2014/main" id="{504A32F8-CE8D-49DA-B590-1AB714082D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20" y="222123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3" name="Imagen 5">
          <a:extLst>
            <a:ext uri="{FF2B5EF4-FFF2-40B4-BE49-F238E27FC236}">
              <a16:creationId xmlns:a16="http://schemas.microsoft.com/office/drawing/2014/main" id="{207002F7-6EFF-48BF-8A74-97EE83E6E1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520" y="403620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4" name="Imagen 6">
          <a:extLst>
            <a:ext uri="{FF2B5EF4-FFF2-40B4-BE49-F238E27FC236}">
              <a16:creationId xmlns:a16="http://schemas.microsoft.com/office/drawing/2014/main" id="{B46B6D85-C1E8-49FD-81D9-CEFC3E675C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740" y="60988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5" name="Imagen 7">
          <a:extLst>
            <a:ext uri="{FF2B5EF4-FFF2-40B4-BE49-F238E27FC236}">
              <a16:creationId xmlns:a16="http://schemas.microsoft.com/office/drawing/2014/main" id="{33CA9BE3-8C8C-41C8-BBB7-3836C748B7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580" y="91063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6" name="Imagen 8">
          <a:extLst>
            <a:ext uri="{FF2B5EF4-FFF2-40B4-BE49-F238E27FC236}">
              <a16:creationId xmlns:a16="http://schemas.microsoft.com/office/drawing/2014/main" id="{FDFC5185-092A-4D0D-B01B-3B34A8A736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0418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7" name="Imagen 9">
          <a:extLst>
            <a:ext uri="{FF2B5EF4-FFF2-40B4-BE49-F238E27FC236}">
              <a16:creationId xmlns:a16="http://schemas.microsoft.com/office/drawing/2014/main" id="{BC700D6A-DE71-4848-9667-54460FB54F5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2464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8" name="Imagen 10">
          <a:extLst>
            <a:ext uri="{FF2B5EF4-FFF2-40B4-BE49-F238E27FC236}">
              <a16:creationId xmlns:a16="http://schemas.microsoft.com/office/drawing/2014/main" id="{82209315-F2A6-4B9B-8D62-D9FDB1157F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9938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9" name="Imagen 11">
          <a:extLst>
            <a:ext uri="{FF2B5EF4-FFF2-40B4-BE49-F238E27FC236}">
              <a16:creationId xmlns:a16="http://schemas.microsoft.com/office/drawing/2014/main" id="{BBB85F74-66DB-4CBA-A4C9-D54BBD81C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1222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 name="Imagen 12">
          <a:extLst>
            <a:ext uri="{FF2B5EF4-FFF2-40B4-BE49-F238E27FC236}">
              <a16:creationId xmlns:a16="http://schemas.microsoft.com/office/drawing/2014/main" id="{2AD55282-B2DF-4AC9-8238-55801391C2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054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1" name="Imagen 13">
          <a:extLst>
            <a:ext uri="{FF2B5EF4-FFF2-40B4-BE49-F238E27FC236}">
              <a16:creationId xmlns:a16="http://schemas.microsoft.com/office/drawing/2014/main" id="{4230DDC5-CEFD-4F9D-A72A-7F7C75C2D0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58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2" name="Imagen 14">
          <a:extLst>
            <a:ext uri="{FF2B5EF4-FFF2-40B4-BE49-F238E27FC236}">
              <a16:creationId xmlns:a16="http://schemas.microsoft.com/office/drawing/2014/main" id="{24F4F56F-F578-4560-B49F-162EBA2EE7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234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3" name="Imagen 15">
          <a:extLst>
            <a:ext uri="{FF2B5EF4-FFF2-40B4-BE49-F238E27FC236}">
              <a16:creationId xmlns:a16="http://schemas.microsoft.com/office/drawing/2014/main" id="{555A4DFF-E9A7-4E19-8EB9-FDBE22BA212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10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4" name="Imagen 16">
          <a:extLst>
            <a:ext uri="{FF2B5EF4-FFF2-40B4-BE49-F238E27FC236}">
              <a16:creationId xmlns:a16="http://schemas.microsoft.com/office/drawing/2014/main" id="{351CFF60-DE74-427C-8AC4-71449D44C82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0661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5" name="Imagen 17">
          <a:extLst>
            <a:ext uri="{FF2B5EF4-FFF2-40B4-BE49-F238E27FC236}">
              <a16:creationId xmlns:a16="http://schemas.microsoft.com/office/drawing/2014/main" id="{DEBE95D1-F62D-4F5A-A6DF-69590D7A6CC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183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6" name="Imagen 18">
          <a:extLst>
            <a:ext uri="{FF2B5EF4-FFF2-40B4-BE49-F238E27FC236}">
              <a16:creationId xmlns:a16="http://schemas.microsoft.com/office/drawing/2014/main" id="{11BF7061-F388-488A-9538-B6563C3E1B5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00943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7" name="Imagen 19">
          <a:extLst>
            <a:ext uri="{FF2B5EF4-FFF2-40B4-BE49-F238E27FC236}">
              <a16:creationId xmlns:a16="http://schemas.microsoft.com/office/drawing/2014/main" id="{21D51F38-FDF5-4C36-BD0F-AD616FE1011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7178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8" name="Imagen 20">
          <a:extLst>
            <a:ext uri="{FF2B5EF4-FFF2-40B4-BE49-F238E27FC236}">
              <a16:creationId xmlns:a16="http://schemas.microsoft.com/office/drawing/2014/main" id="{388AB9F4-043B-47B2-8943-593E8F5E275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723070" y="51127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27" name="Imagen 8">
          <a:extLst>
            <a:ext uri="{FF2B5EF4-FFF2-40B4-BE49-F238E27FC236}">
              <a16:creationId xmlns:a16="http://schemas.microsoft.com/office/drawing/2014/main" id="{412B9914-5C4B-4CB8-89DB-A76D818201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28" name="Imagen 9">
          <a:extLst>
            <a:ext uri="{FF2B5EF4-FFF2-40B4-BE49-F238E27FC236}">
              <a16:creationId xmlns:a16="http://schemas.microsoft.com/office/drawing/2014/main" id="{F4945563-0610-4444-853C-48E56EA076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29" name="Imagen 10">
          <a:extLst>
            <a:ext uri="{FF2B5EF4-FFF2-40B4-BE49-F238E27FC236}">
              <a16:creationId xmlns:a16="http://schemas.microsoft.com/office/drawing/2014/main" id="{BE313DCB-2643-4B60-AB81-8587E5F7364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0" name="Imagen 11">
          <a:extLst>
            <a:ext uri="{FF2B5EF4-FFF2-40B4-BE49-F238E27FC236}">
              <a16:creationId xmlns:a16="http://schemas.microsoft.com/office/drawing/2014/main" id="{639E0158-C6F0-43B5-9047-259DA6341B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1" name="Imagen 8">
          <a:extLst>
            <a:ext uri="{FF2B5EF4-FFF2-40B4-BE49-F238E27FC236}">
              <a16:creationId xmlns:a16="http://schemas.microsoft.com/office/drawing/2014/main" id="{E8A064E1-716D-443C-A94B-D8074246F4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2" name="Imagen 9">
          <a:extLst>
            <a:ext uri="{FF2B5EF4-FFF2-40B4-BE49-F238E27FC236}">
              <a16:creationId xmlns:a16="http://schemas.microsoft.com/office/drawing/2014/main" id="{1857785F-BDC6-417C-B562-B5F8BF9DE5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3" name="Imagen 10">
          <a:extLst>
            <a:ext uri="{FF2B5EF4-FFF2-40B4-BE49-F238E27FC236}">
              <a16:creationId xmlns:a16="http://schemas.microsoft.com/office/drawing/2014/main" id="{D0F0841B-0167-4AFE-8E5D-B27ACB0F4C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4" name="Imagen 11">
          <a:extLst>
            <a:ext uri="{FF2B5EF4-FFF2-40B4-BE49-F238E27FC236}">
              <a16:creationId xmlns:a16="http://schemas.microsoft.com/office/drawing/2014/main" id="{AA4F0E58-FB84-4C32-8C17-0C52A8771F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5" name="Imagen 8">
          <a:extLst>
            <a:ext uri="{FF2B5EF4-FFF2-40B4-BE49-F238E27FC236}">
              <a16:creationId xmlns:a16="http://schemas.microsoft.com/office/drawing/2014/main" id="{4D9367D5-B22A-4C22-A536-1441140EAF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36" name="Imagen 9">
          <a:extLst>
            <a:ext uri="{FF2B5EF4-FFF2-40B4-BE49-F238E27FC236}">
              <a16:creationId xmlns:a16="http://schemas.microsoft.com/office/drawing/2014/main" id="{31BE8E83-E1CD-486E-A2A0-5E34F70FE9C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37" name="Imagen 10">
          <a:extLst>
            <a:ext uri="{FF2B5EF4-FFF2-40B4-BE49-F238E27FC236}">
              <a16:creationId xmlns:a16="http://schemas.microsoft.com/office/drawing/2014/main" id="{4D6B0400-C69D-452A-AC85-71A451356E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38" name="Imagen 11">
          <a:extLst>
            <a:ext uri="{FF2B5EF4-FFF2-40B4-BE49-F238E27FC236}">
              <a16:creationId xmlns:a16="http://schemas.microsoft.com/office/drawing/2014/main" id="{8091409F-43EF-4C47-9D30-2A6E110AA01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39" name="Imagen 8">
          <a:extLst>
            <a:ext uri="{FF2B5EF4-FFF2-40B4-BE49-F238E27FC236}">
              <a16:creationId xmlns:a16="http://schemas.microsoft.com/office/drawing/2014/main" id="{786AB357-3D91-457A-AA00-118E76E918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0" name="Imagen 9">
          <a:extLst>
            <a:ext uri="{FF2B5EF4-FFF2-40B4-BE49-F238E27FC236}">
              <a16:creationId xmlns:a16="http://schemas.microsoft.com/office/drawing/2014/main" id="{083BD4D9-DFCF-4819-9946-9C53D508CE6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1" name="Imagen 10">
          <a:extLst>
            <a:ext uri="{FF2B5EF4-FFF2-40B4-BE49-F238E27FC236}">
              <a16:creationId xmlns:a16="http://schemas.microsoft.com/office/drawing/2014/main" id="{8D013B32-E611-4B21-A71A-479527D508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2" name="Imagen 11">
          <a:extLst>
            <a:ext uri="{FF2B5EF4-FFF2-40B4-BE49-F238E27FC236}">
              <a16:creationId xmlns:a16="http://schemas.microsoft.com/office/drawing/2014/main" id="{EA66D627-43E0-499D-8560-294CB1D0A2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3" name="Imagen 8">
          <a:extLst>
            <a:ext uri="{FF2B5EF4-FFF2-40B4-BE49-F238E27FC236}">
              <a16:creationId xmlns:a16="http://schemas.microsoft.com/office/drawing/2014/main" id="{10E23CDD-4E4E-4087-B478-838FA0B76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4" name="Imagen 9">
          <a:extLst>
            <a:ext uri="{FF2B5EF4-FFF2-40B4-BE49-F238E27FC236}">
              <a16:creationId xmlns:a16="http://schemas.microsoft.com/office/drawing/2014/main" id="{2D3FE0E3-CAFB-488F-AC21-F9F062FB552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5" name="Imagen 10">
          <a:extLst>
            <a:ext uri="{FF2B5EF4-FFF2-40B4-BE49-F238E27FC236}">
              <a16:creationId xmlns:a16="http://schemas.microsoft.com/office/drawing/2014/main" id="{98819A07-4699-451E-852F-2D2E9DA69EE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46" name="Imagen 11">
          <a:extLst>
            <a:ext uri="{FF2B5EF4-FFF2-40B4-BE49-F238E27FC236}">
              <a16:creationId xmlns:a16="http://schemas.microsoft.com/office/drawing/2014/main" id="{C38F427A-7B1E-4BCF-822C-55E926905D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7</xdr:col>
      <xdr:colOff>51360</xdr:colOff>
      <xdr:row>11</xdr:row>
      <xdr:rowOff>28500</xdr:rowOff>
    </xdr:from>
    <xdr:to>
      <xdr:col>7</xdr:col>
      <xdr:colOff>411360</xdr:colOff>
      <xdr:row>12</xdr:row>
      <xdr:rowOff>205620</xdr:rowOff>
    </xdr:to>
    <xdr:pic>
      <xdr:nvPicPr>
        <xdr:cNvPr id="47" name="Imagen 8">
          <a:extLst>
            <a:ext uri="{FF2B5EF4-FFF2-40B4-BE49-F238E27FC236}">
              <a16:creationId xmlns:a16="http://schemas.microsoft.com/office/drawing/2014/main" id="{558EB506-4B19-4ED1-BC70-6AA223B2CD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135" y="2219250"/>
          <a:ext cx="360000" cy="367620"/>
        </a:xfrm>
        <a:prstGeom prst="rect">
          <a:avLst/>
        </a:prstGeom>
      </xdr:spPr>
    </xdr:pic>
    <xdr:clientData/>
  </xdr:twoCellAnchor>
  <xdr:twoCellAnchor editAs="oneCell">
    <xdr:from>
      <xdr:col>7</xdr:col>
      <xdr:colOff>71820</xdr:colOff>
      <xdr:row>22</xdr:row>
      <xdr:rowOff>56580</xdr:rowOff>
    </xdr:from>
    <xdr:to>
      <xdr:col>7</xdr:col>
      <xdr:colOff>431820</xdr:colOff>
      <xdr:row>23</xdr:row>
      <xdr:rowOff>187981</xdr:rowOff>
    </xdr:to>
    <xdr:pic>
      <xdr:nvPicPr>
        <xdr:cNvPr id="48" name="Imagen 9">
          <a:extLst>
            <a:ext uri="{FF2B5EF4-FFF2-40B4-BE49-F238E27FC236}">
              <a16:creationId xmlns:a16="http://schemas.microsoft.com/office/drawing/2014/main" id="{32411198-C362-48D2-92C3-BE0830305FC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5595" y="4476180"/>
          <a:ext cx="360000" cy="360001"/>
        </a:xfrm>
        <a:prstGeom prst="rect">
          <a:avLst/>
        </a:prstGeom>
      </xdr:spPr>
    </xdr:pic>
    <xdr:clientData/>
  </xdr:twoCellAnchor>
  <xdr:twoCellAnchor editAs="oneCell">
    <xdr:from>
      <xdr:col>7</xdr:col>
      <xdr:colOff>46560</xdr:colOff>
      <xdr:row>32</xdr:row>
      <xdr:rowOff>46560</xdr:rowOff>
    </xdr:from>
    <xdr:to>
      <xdr:col>7</xdr:col>
      <xdr:colOff>406560</xdr:colOff>
      <xdr:row>33</xdr:row>
      <xdr:rowOff>216060</xdr:rowOff>
    </xdr:to>
    <xdr:pic>
      <xdr:nvPicPr>
        <xdr:cNvPr id="49" name="Imagen 10">
          <a:extLst>
            <a:ext uri="{FF2B5EF4-FFF2-40B4-BE49-F238E27FC236}">
              <a16:creationId xmlns:a16="http://schemas.microsoft.com/office/drawing/2014/main" id="{C366CA40-40D1-41F9-B0BA-1E24AD2CF0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0335" y="6523560"/>
          <a:ext cx="360000" cy="360000"/>
        </a:xfrm>
        <a:prstGeom prst="rect">
          <a:avLst/>
        </a:prstGeom>
      </xdr:spPr>
    </xdr:pic>
    <xdr:clientData/>
  </xdr:twoCellAnchor>
  <xdr:twoCellAnchor editAs="oneCell">
    <xdr:from>
      <xdr:col>7</xdr:col>
      <xdr:colOff>59400</xdr:colOff>
      <xdr:row>39</xdr:row>
      <xdr:rowOff>28920</xdr:rowOff>
    </xdr:from>
    <xdr:to>
      <xdr:col>7</xdr:col>
      <xdr:colOff>419400</xdr:colOff>
      <xdr:row>40</xdr:row>
      <xdr:rowOff>198420</xdr:rowOff>
    </xdr:to>
    <xdr:pic>
      <xdr:nvPicPr>
        <xdr:cNvPr id="50" name="Imagen 11">
          <a:extLst>
            <a:ext uri="{FF2B5EF4-FFF2-40B4-BE49-F238E27FC236}">
              <a16:creationId xmlns:a16="http://schemas.microsoft.com/office/drawing/2014/main" id="{B196D839-AC8F-4EE8-8C9F-B284A4AC9C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93175" y="791562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1" name="Imagen 12">
          <a:extLst>
            <a:ext uri="{FF2B5EF4-FFF2-40B4-BE49-F238E27FC236}">
              <a16:creationId xmlns:a16="http://schemas.microsoft.com/office/drawing/2014/main" id="{8ED66694-A09F-48C8-B4D5-4C418F72C0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2" name="Imagen 13">
          <a:extLst>
            <a:ext uri="{FF2B5EF4-FFF2-40B4-BE49-F238E27FC236}">
              <a16:creationId xmlns:a16="http://schemas.microsoft.com/office/drawing/2014/main" id="{45A1E368-67BC-4FAA-9C0C-F40B42ADB6F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3" name="Imagen 14">
          <a:extLst>
            <a:ext uri="{FF2B5EF4-FFF2-40B4-BE49-F238E27FC236}">
              <a16:creationId xmlns:a16="http://schemas.microsoft.com/office/drawing/2014/main" id="{39A4708F-866B-4F61-A0E4-B2795CF972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4" name="Imagen 15">
          <a:extLst>
            <a:ext uri="{FF2B5EF4-FFF2-40B4-BE49-F238E27FC236}">
              <a16:creationId xmlns:a16="http://schemas.microsoft.com/office/drawing/2014/main" id="{E19126CD-EAE6-4CA5-ACA6-7159B035D4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5" name="Imagen 12">
          <a:extLst>
            <a:ext uri="{FF2B5EF4-FFF2-40B4-BE49-F238E27FC236}">
              <a16:creationId xmlns:a16="http://schemas.microsoft.com/office/drawing/2014/main" id="{30FB4D27-566E-4F8E-9964-A5587CDAFD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56" name="Imagen 13">
          <a:extLst>
            <a:ext uri="{FF2B5EF4-FFF2-40B4-BE49-F238E27FC236}">
              <a16:creationId xmlns:a16="http://schemas.microsoft.com/office/drawing/2014/main" id="{F0B6B6DF-2C42-4E76-966B-BBFC015006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57" name="Imagen 14">
          <a:extLst>
            <a:ext uri="{FF2B5EF4-FFF2-40B4-BE49-F238E27FC236}">
              <a16:creationId xmlns:a16="http://schemas.microsoft.com/office/drawing/2014/main" id="{2DDBF03F-8C5B-4195-A9A6-70E441C134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58" name="Imagen 15">
          <a:extLst>
            <a:ext uri="{FF2B5EF4-FFF2-40B4-BE49-F238E27FC236}">
              <a16:creationId xmlns:a16="http://schemas.microsoft.com/office/drawing/2014/main" id="{DF230D33-830C-445E-B2A1-AA249BB7BA8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59" name="Imagen 12">
          <a:extLst>
            <a:ext uri="{FF2B5EF4-FFF2-40B4-BE49-F238E27FC236}">
              <a16:creationId xmlns:a16="http://schemas.microsoft.com/office/drawing/2014/main" id="{DCF5A3C1-D8B6-4C75-AE7A-1636C20BDB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0" name="Imagen 13">
          <a:extLst>
            <a:ext uri="{FF2B5EF4-FFF2-40B4-BE49-F238E27FC236}">
              <a16:creationId xmlns:a16="http://schemas.microsoft.com/office/drawing/2014/main" id="{02605CB5-BDE8-4E9A-A1BC-71B7C382AFC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1" name="Imagen 14">
          <a:extLst>
            <a:ext uri="{FF2B5EF4-FFF2-40B4-BE49-F238E27FC236}">
              <a16:creationId xmlns:a16="http://schemas.microsoft.com/office/drawing/2014/main" id="{C19D6A43-9545-4721-8512-7E2F4ACE24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2" name="Imagen 15">
          <a:extLst>
            <a:ext uri="{FF2B5EF4-FFF2-40B4-BE49-F238E27FC236}">
              <a16:creationId xmlns:a16="http://schemas.microsoft.com/office/drawing/2014/main" id="{5050A707-D6BB-44C8-B15D-43CB74C871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3" name="Imagen 12">
          <a:extLst>
            <a:ext uri="{FF2B5EF4-FFF2-40B4-BE49-F238E27FC236}">
              <a16:creationId xmlns:a16="http://schemas.microsoft.com/office/drawing/2014/main" id="{F7A37A91-C4A4-4233-9913-B98743344C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4" name="Imagen 13">
          <a:extLst>
            <a:ext uri="{FF2B5EF4-FFF2-40B4-BE49-F238E27FC236}">
              <a16:creationId xmlns:a16="http://schemas.microsoft.com/office/drawing/2014/main" id="{064A6CEA-4583-4445-88CA-1EB9FDCAC1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5" name="Imagen 14">
          <a:extLst>
            <a:ext uri="{FF2B5EF4-FFF2-40B4-BE49-F238E27FC236}">
              <a16:creationId xmlns:a16="http://schemas.microsoft.com/office/drawing/2014/main" id="{C978F59B-775B-45C1-B749-2821BA8183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66" name="Imagen 15">
          <a:extLst>
            <a:ext uri="{FF2B5EF4-FFF2-40B4-BE49-F238E27FC236}">
              <a16:creationId xmlns:a16="http://schemas.microsoft.com/office/drawing/2014/main" id="{5112C315-61A5-4B6B-B2A8-7202FA06CD7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67" name="Imagen 12">
          <a:extLst>
            <a:ext uri="{FF2B5EF4-FFF2-40B4-BE49-F238E27FC236}">
              <a16:creationId xmlns:a16="http://schemas.microsoft.com/office/drawing/2014/main" id="{5374B3DB-BEEC-4DE5-8406-46CCDA3B2F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68" name="Imagen 13">
          <a:extLst>
            <a:ext uri="{FF2B5EF4-FFF2-40B4-BE49-F238E27FC236}">
              <a16:creationId xmlns:a16="http://schemas.microsoft.com/office/drawing/2014/main" id="{09FAA1DB-DC70-480A-90DA-FFF393ABCE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69" name="Imagen 14">
          <a:extLst>
            <a:ext uri="{FF2B5EF4-FFF2-40B4-BE49-F238E27FC236}">
              <a16:creationId xmlns:a16="http://schemas.microsoft.com/office/drawing/2014/main" id="{AF57FB8D-2B07-43C7-9D8F-42CFFDCDE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0" name="Imagen 15">
          <a:extLst>
            <a:ext uri="{FF2B5EF4-FFF2-40B4-BE49-F238E27FC236}">
              <a16:creationId xmlns:a16="http://schemas.microsoft.com/office/drawing/2014/main" id="{7CB08129-6727-40B5-8335-0B13E90900D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1" name="Imagen 12">
          <a:extLst>
            <a:ext uri="{FF2B5EF4-FFF2-40B4-BE49-F238E27FC236}">
              <a16:creationId xmlns:a16="http://schemas.microsoft.com/office/drawing/2014/main" id="{C3086149-C32A-4567-9E14-9CB01738EA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2" name="Imagen 13">
          <a:extLst>
            <a:ext uri="{FF2B5EF4-FFF2-40B4-BE49-F238E27FC236}">
              <a16:creationId xmlns:a16="http://schemas.microsoft.com/office/drawing/2014/main" id="{A459DAD1-12C7-44C9-836F-16264B9BDB5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3" name="Imagen 14">
          <a:extLst>
            <a:ext uri="{FF2B5EF4-FFF2-40B4-BE49-F238E27FC236}">
              <a16:creationId xmlns:a16="http://schemas.microsoft.com/office/drawing/2014/main" id="{549E4CB1-804F-4F88-9F01-55FDCD324B3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4" name="Imagen 15">
          <a:extLst>
            <a:ext uri="{FF2B5EF4-FFF2-40B4-BE49-F238E27FC236}">
              <a16:creationId xmlns:a16="http://schemas.microsoft.com/office/drawing/2014/main" id="{23E5B9D7-3802-4066-B591-29CFF3CAC3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5" name="Imagen 12">
          <a:extLst>
            <a:ext uri="{FF2B5EF4-FFF2-40B4-BE49-F238E27FC236}">
              <a16:creationId xmlns:a16="http://schemas.microsoft.com/office/drawing/2014/main" id="{A2EF5F0F-DA0D-4053-9B0F-8FA07C7CA4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76" name="Imagen 13">
          <a:extLst>
            <a:ext uri="{FF2B5EF4-FFF2-40B4-BE49-F238E27FC236}">
              <a16:creationId xmlns:a16="http://schemas.microsoft.com/office/drawing/2014/main" id="{B52BD385-B22A-4970-BB9F-40B402E482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77" name="Imagen 14">
          <a:extLst>
            <a:ext uri="{FF2B5EF4-FFF2-40B4-BE49-F238E27FC236}">
              <a16:creationId xmlns:a16="http://schemas.microsoft.com/office/drawing/2014/main" id="{D566C6FD-4C1C-4928-A8EE-88FB825A9B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78" name="Imagen 15">
          <a:extLst>
            <a:ext uri="{FF2B5EF4-FFF2-40B4-BE49-F238E27FC236}">
              <a16:creationId xmlns:a16="http://schemas.microsoft.com/office/drawing/2014/main" id="{8ABB5BC5-C012-4FFB-A0B0-87413CC1C5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79" name="Imagen 12">
          <a:extLst>
            <a:ext uri="{FF2B5EF4-FFF2-40B4-BE49-F238E27FC236}">
              <a16:creationId xmlns:a16="http://schemas.microsoft.com/office/drawing/2014/main" id="{C9704A54-0B7F-4C38-8279-3C2F4E12A0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0" name="Imagen 13">
          <a:extLst>
            <a:ext uri="{FF2B5EF4-FFF2-40B4-BE49-F238E27FC236}">
              <a16:creationId xmlns:a16="http://schemas.microsoft.com/office/drawing/2014/main" id="{5CE389EE-3266-46A0-8591-29ED85257C4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1" name="Imagen 14">
          <a:extLst>
            <a:ext uri="{FF2B5EF4-FFF2-40B4-BE49-F238E27FC236}">
              <a16:creationId xmlns:a16="http://schemas.microsoft.com/office/drawing/2014/main" id="{FFD8FCF2-53B7-4711-864C-EE939EEFF3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2" name="Imagen 15">
          <a:extLst>
            <a:ext uri="{FF2B5EF4-FFF2-40B4-BE49-F238E27FC236}">
              <a16:creationId xmlns:a16="http://schemas.microsoft.com/office/drawing/2014/main" id="{E8B8B6DD-1BE1-422E-B56B-EC59C0EB4F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3" name="Imagen 12">
          <a:extLst>
            <a:ext uri="{FF2B5EF4-FFF2-40B4-BE49-F238E27FC236}">
              <a16:creationId xmlns:a16="http://schemas.microsoft.com/office/drawing/2014/main" id="{9B9B8796-2911-4EDB-BB0A-1B1A746BD3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4" name="Imagen 13">
          <a:extLst>
            <a:ext uri="{FF2B5EF4-FFF2-40B4-BE49-F238E27FC236}">
              <a16:creationId xmlns:a16="http://schemas.microsoft.com/office/drawing/2014/main" id="{4348B655-1614-402B-A0E8-F9D23C96E2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5" name="Imagen 14">
          <a:extLst>
            <a:ext uri="{FF2B5EF4-FFF2-40B4-BE49-F238E27FC236}">
              <a16:creationId xmlns:a16="http://schemas.microsoft.com/office/drawing/2014/main" id="{1B6FAF37-A8C0-49D1-AC67-BCB5FE1134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86" name="Imagen 15">
          <a:extLst>
            <a:ext uri="{FF2B5EF4-FFF2-40B4-BE49-F238E27FC236}">
              <a16:creationId xmlns:a16="http://schemas.microsoft.com/office/drawing/2014/main" id="{86313067-83CF-4898-AAF7-07C982CB0E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87" name="Imagen 12">
          <a:extLst>
            <a:ext uri="{FF2B5EF4-FFF2-40B4-BE49-F238E27FC236}">
              <a16:creationId xmlns:a16="http://schemas.microsoft.com/office/drawing/2014/main" id="{C146D0F4-8BDC-4790-8676-531599EB7B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88" name="Imagen 13">
          <a:extLst>
            <a:ext uri="{FF2B5EF4-FFF2-40B4-BE49-F238E27FC236}">
              <a16:creationId xmlns:a16="http://schemas.microsoft.com/office/drawing/2014/main" id="{555B0398-9EB4-4091-A72F-6CCF6809E9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89" name="Imagen 14">
          <a:extLst>
            <a:ext uri="{FF2B5EF4-FFF2-40B4-BE49-F238E27FC236}">
              <a16:creationId xmlns:a16="http://schemas.microsoft.com/office/drawing/2014/main" id="{829AE075-DA7E-4952-9B70-D4AA1E5476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0" name="Imagen 15">
          <a:extLst>
            <a:ext uri="{FF2B5EF4-FFF2-40B4-BE49-F238E27FC236}">
              <a16:creationId xmlns:a16="http://schemas.microsoft.com/office/drawing/2014/main" id="{6AD72303-7451-4631-9037-B7606983DC9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1" name="Imagen 12">
          <a:extLst>
            <a:ext uri="{FF2B5EF4-FFF2-40B4-BE49-F238E27FC236}">
              <a16:creationId xmlns:a16="http://schemas.microsoft.com/office/drawing/2014/main" id="{D34BBD16-524A-4B3D-801D-AFD81E521D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2" name="Imagen 13">
          <a:extLst>
            <a:ext uri="{FF2B5EF4-FFF2-40B4-BE49-F238E27FC236}">
              <a16:creationId xmlns:a16="http://schemas.microsoft.com/office/drawing/2014/main" id="{6AC45DD6-C34B-4721-B345-A3B71E8A9B4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3" name="Imagen 14">
          <a:extLst>
            <a:ext uri="{FF2B5EF4-FFF2-40B4-BE49-F238E27FC236}">
              <a16:creationId xmlns:a16="http://schemas.microsoft.com/office/drawing/2014/main" id="{B081B7D3-DD1D-48A3-A5C1-535A397837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4" name="Imagen 15">
          <a:extLst>
            <a:ext uri="{FF2B5EF4-FFF2-40B4-BE49-F238E27FC236}">
              <a16:creationId xmlns:a16="http://schemas.microsoft.com/office/drawing/2014/main" id="{51390F1B-F99A-4CAB-881C-F24BD3C68BF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5" name="Imagen 12">
          <a:extLst>
            <a:ext uri="{FF2B5EF4-FFF2-40B4-BE49-F238E27FC236}">
              <a16:creationId xmlns:a16="http://schemas.microsoft.com/office/drawing/2014/main" id="{312D676D-1FBE-46EF-AA6C-D82D87784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96" name="Imagen 13">
          <a:extLst>
            <a:ext uri="{FF2B5EF4-FFF2-40B4-BE49-F238E27FC236}">
              <a16:creationId xmlns:a16="http://schemas.microsoft.com/office/drawing/2014/main" id="{6B177328-191D-4722-BC68-807CEF35C0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97" name="Imagen 14">
          <a:extLst>
            <a:ext uri="{FF2B5EF4-FFF2-40B4-BE49-F238E27FC236}">
              <a16:creationId xmlns:a16="http://schemas.microsoft.com/office/drawing/2014/main" id="{929A65F7-A22E-4055-B68A-1A4138A5D5E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98" name="Imagen 15">
          <a:extLst>
            <a:ext uri="{FF2B5EF4-FFF2-40B4-BE49-F238E27FC236}">
              <a16:creationId xmlns:a16="http://schemas.microsoft.com/office/drawing/2014/main" id="{DC72D9FB-A337-4C87-B240-1C42176B0AF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99" name="Imagen 12">
          <a:extLst>
            <a:ext uri="{FF2B5EF4-FFF2-40B4-BE49-F238E27FC236}">
              <a16:creationId xmlns:a16="http://schemas.microsoft.com/office/drawing/2014/main" id="{283708E0-71DE-4B7B-9FEA-CFE742EB31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0" name="Imagen 13">
          <a:extLst>
            <a:ext uri="{FF2B5EF4-FFF2-40B4-BE49-F238E27FC236}">
              <a16:creationId xmlns:a16="http://schemas.microsoft.com/office/drawing/2014/main" id="{DAD77344-86A6-43BF-BE1D-DCF0D0CC23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1" name="Imagen 14">
          <a:extLst>
            <a:ext uri="{FF2B5EF4-FFF2-40B4-BE49-F238E27FC236}">
              <a16:creationId xmlns:a16="http://schemas.microsoft.com/office/drawing/2014/main" id="{7E8A6682-30F9-4529-AD2F-A48C75637D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2" name="Imagen 15">
          <a:extLst>
            <a:ext uri="{FF2B5EF4-FFF2-40B4-BE49-F238E27FC236}">
              <a16:creationId xmlns:a16="http://schemas.microsoft.com/office/drawing/2014/main" id="{057B1E9F-B91F-4523-938D-01B40018E3D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12</xdr:col>
      <xdr:colOff>57000</xdr:colOff>
      <xdr:row>11</xdr:row>
      <xdr:rowOff>34140</xdr:rowOff>
    </xdr:from>
    <xdr:to>
      <xdr:col>12</xdr:col>
      <xdr:colOff>417000</xdr:colOff>
      <xdr:row>12</xdr:row>
      <xdr:rowOff>211260</xdr:rowOff>
    </xdr:to>
    <xdr:pic>
      <xdr:nvPicPr>
        <xdr:cNvPr id="103" name="Imagen 12">
          <a:extLst>
            <a:ext uri="{FF2B5EF4-FFF2-40B4-BE49-F238E27FC236}">
              <a16:creationId xmlns:a16="http://schemas.microsoft.com/office/drawing/2014/main" id="{D965CB0B-7C18-4BCB-B458-A455F5F07A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67300" y="2224890"/>
          <a:ext cx="360000" cy="367620"/>
        </a:xfrm>
        <a:prstGeom prst="rect">
          <a:avLst/>
        </a:prstGeom>
      </xdr:spPr>
    </xdr:pic>
    <xdr:clientData/>
  </xdr:twoCellAnchor>
  <xdr:twoCellAnchor editAs="oneCell">
    <xdr:from>
      <xdr:col>12</xdr:col>
      <xdr:colOff>77460</xdr:colOff>
      <xdr:row>21</xdr:row>
      <xdr:rowOff>54600</xdr:rowOff>
    </xdr:from>
    <xdr:to>
      <xdr:col>12</xdr:col>
      <xdr:colOff>437460</xdr:colOff>
      <xdr:row>22</xdr:row>
      <xdr:rowOff>186000</xdr:rowOff>
    </xdr:to>
    <xdr:pic>
      <xdr:nvPicPr>
        <xdr:cNvPr id="104" name="Imagen 13">
          <a:extLst>
            <a:ext uri="{FF2B5EF4-FFF2-40B4-BE49-F238E27FC236}">
              <a16:creationId xmlns:a16="http://schemas.microsoft.com/office/drawing/2014/main" id="{D517C9B4-AF9B-4C0D-A1C4-04ADBEA80D2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87760" y="4245600"/>
          <a:ext cx="360000" cy="360000"/>
        </a:xfrm>
        <a:prstGeom prst="rect">
          <a:avLst/>
        </a:prstGeom>
      </xdr:spPr>
    </xdr:pic>
    <xdr:clientData/>
  </xdr:twoCellAnchor>
  <xdr:twoCellAnchor editAs="oneCell">
    <xdr:from>
      <xdr:col>12</xdr:col>
      <xdr:colOff>75060</xdr:colOff>
      <xdr:row>33</xdr:row>
      <xdr:rowOff>52200</xdr:rowOff>
    </xdr:from>
    <xdr:to>
      <xdr:col>12</xdr:col>
      <xdr:colOff>435060</xdr:colOff>
      <xdr:row>34</xdr:row>
      <xdr:rowOff>183599</xdr:rowOff>
    </xdr:to>
    <xdr:pic>
      <xdr:nvPicPr>
        <xdr:cNvPr id="105" name="Imagen 14">
          <a:extLst>
            <a:ext uri="{FF2B5EF4-FFF2-40B4-BE49-F238E27FC236}">
              <a16:creationId xmlns:a16="http://schemas.microsoft.com/office/drawing/2014/main" id="{9A677C59-D0F0-4D75-8761-9B9E6D0895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5360" y="6719700"/>
          <a:ext cx="360000" cy="359999"/>
        </a:xfrm>
        <a:prstGeom prst="rect">
          <a:avLst/>
        </a:prstGeom>
      </xdr:spPr>
    </xdr:pic>
    <xdr:clientData/>
  </xdr:twoCellAnchor>
  <xdr:twoCellAnchor editAs="oneCell">
    <xdr:from>
      <xdr:col>12</xdr:col>
      <xdr:colOff>72660</xdr:colOff>
      <xdr:row>45</xdr:row>
      <xdr:rowOff>34560</xdr:rowOff>
    </xdr:from>
    <xdr:to>
      <xdr:col>12</xdr:col>
      <xdr:colOff>432660</xdr:colOff>
      <xdr:row>46</xdr:row>
      <xdr:rowOff>204060</xdr:rowOff>
    </xdr:to>
    <xdr:pic>
      <xdr:nvPicPr>
        <xdr:cNvPr id="106" name="Imagen 15">
          <a:extLst>
            <a:ext uri="{FF2B5EF4-FFF2-40B4-BE49-F238E27FC236}">
              <a16:creationId xmlns:a16="http://schemas.microsoft.com/office/drawing/2014/main" id="{78CDC27E-836D-4DA2-BB07-50A0A420690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2960" y="910236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07" name="Imagen 16">
          <a:extLst>
            <a:ext uri="{FF2B5EF4-FFF2-40B4-BE49-F238E27FC236}">
              <a16:creationId xmlns:a16="http://schemas.microsoft.com/office/drawing/2014/main" id="{B17C6E54-9BDD-44D6-862F-B46E1915D35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08" name="Imagen 17">
          <a:extLst>
            <a:ext uri="{FF2B5EF4-FFF2-40B4-BE49-F238E27FC236}">
              <a16:creationId xmlns:a16="http://schemas.microsoft.com/office/drawing/2014/main" id="{160D6E66-70E7-485C-93CE-B161D01D014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09" name="Imagen 18">
          <a:extLst>
            <a:ext uri="{FF2B5EF4-FFF2-40B4-BE49-F238E27FC236}">
              <a16:creationId xmlns:a16="http://schemas.microsoft.com/office/drawing/2014/main" id="{0D1535C9-704E-44C8-B9B4-6D1391A1918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0" name="Imagen 16">
          <a:extLst>
            <a:ext uri="{FF2B5EF4-FFF2-40B4-BE49-F238E27FC236}">
              <a16:creationId xmlns:a16="http://schemas.microsoft.com/office/drawing/2014/main" id="{1540B462-6B2B-484A-8DFA-2894620D217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1" name="Imagen 17">
          <a:extLst>
            <a:ext uri="{FF2B5EF4-FFF2-40B4-BE49-F238E27FC236}">
              <a16:creationId xmlns:a16="http://schemas.microsoft.com/office/drawing/2014/main" id="{7074C8CD-B077-4AEF-9E2D-24263F61F3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2" name="Imagen 18">
          <a:extLst>
            <a:ext uri="{FF2B5EF4-FFF2-40B4-BE49-F238E27FC236}">
              <a16:creationId xmlns:a16="http://schemas.microsoft.com/office/drawing/2014/main" id="{DB7C5673-15A6-4E30-B336-B319431E3CF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3" name="Imagen 16">
          <a:extLst>
            <a:ext uri="{FF2B5EF4-FFF2-40B4-BE49-F238E27FC236}">
              <a16:creationId xmlns:a16="http://schemas.microsoft.com/office/drawing/2014/main" id="{89CEBB35-53F1-429D-AF9D-E8B5B3C5E21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4" name="Imagen 17">
          <a:extLst>
            <a:ext uri="{FF2B5EF4-FFF2-40B4-BE49-F238E27FC236}">
              <a16:creationId xmlns:a16="http://schemas.microsoft.com/office/drawing/2014/main" id="{CDA082D3-E476-4729-A675-B966FD5C33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5" name="Imagen 18">
          <a:extLst>
            <a:ext uri="{FF2B5EF4-FFF2-40B4-BE49-F238E27FC236}">
              <a16:creationId xmlns:a16="http://schemas.microsoft.com/office/drawing/2014/main" id="{C4BC958F-B42A-46C3-AC5F-F789FF04F11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6" name="Imagen 16">
          <a:extLst>
            <a:ext uri="{FF2B5EF4-FFF2-40B4-BE49-F238E27FC236}">
              <a16:creationId xmlns:a16="http://schemas.microsoft.com/office/drawing/2014/main" id="{13FD7D8C-31BC-479B-8747-8C7DD550A3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17" name="Imagen 17">
          <a:extLst>
            <a:ext uri="{FF2B5EF4-FFF2-40B4-BE49-F238E27FC236}">
              <a16:creationId xmlns:a16="http://schemas.microsoft.com/office/drawing/2014/main" id="{3157491C-EFFB-4A93-98D8-5A6C1FBF82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18" name="Imagen 18">
          <a:extLst>
            <a:ext uri="{FF2B5EF4-FFF2-40B4-BE49-F238E27FC236}">
              <a16:creationId xmlns:a16="http://schemas.microsoft.com/office/drawing/2014/main" id="{9528DBBE-D32F-45E5-9A99-BA692334D4F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19" name="Imagen 16">
          <a:extLst>
            <a:ext uri="{FF2B5EF4-FFF2-40B4-BE49-F238E27FC236}">
              <a16:creationId xmlns:a16="http://schemas.microsoft.com/office/drawing/2014/main" id="{72DCE420-47EA-4C09-A045-1CC2B24EA50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0" name="Imagen 17">
          <a:extLst>
            <a:ext uri="{FF2B5EF4-FFF2-40B4-BE49-F238E27FC236}">
              <a16:creationId xmlns:a16="http://schemas.microsoft.com/office/drawing/2014/main" id="{D68A4223-B8B0-4C78-A47D-D4FC04C8259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1" name="Imagen 18">
          <a:extLst>
            <a:ext uri="{FF2B5EF4-FFF2-40B4-BE49-F238E27FC236}">
              <a16:creationId xmlns:a16="http://schemas.microsoft.com/office/drawing/2014/main" id="{23AC1D16-9023-4740-A173-110BD6ECCDE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17</xdr:col>
      <xdr:colOff>62640</xdr:colOff>
      <xdr:row>11</xdr:row>
      <xdr:rowOff>32160</xdr:rowOff>
    </xdr:from>
    <xdr:to>
      <xdr:col>17</xdr:col>
      <xdr:colOff>422640</xdr:colOff>
      <xdr:row>12</xdr:row>
      <xdr:rowOff>209280</xdr:rowOff>
    </xdr:to>
    <xdr:pic>
      <xdr:nvPicPr>
        <xdr:cNvPr id="122" name="Imagen 16">
          <a:extLst>
            <a:ext uri="{FF2B5EF4-FFF2-40B4-BE49-F238E27FC236}">
              <a16:creationId xmlns:a16="http://schemas.microsoft.com/office/drawing/2014/main" id="{DE999B8F-A72E-4CC4-B8FF-3823F898E7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49465" y="2222910"/>
          <a:ext cx="360000" cy="367620"/>
        </a:xfrm>
        <a:prstGeom prst="rect">
          <a:avLst/>
        </a:prstGeom>
      </xdr:spPr>
    </xdr:pic>
    <xdr:clientData/>
  </xdr:twoCellAnchor>
  <xdr:twoCellAnchor editAs="oneCell">
    <xdr:from>
      <xdr:col>17</xdr:col>
      <xdr:colOff>67860</xdr:colOff>
      <xdr:row>18</xdr:row>
      <xdr:rowOff>45000</xdr:rowOff>
    </xdr:from>
    <xdr:to>
      <xdr:col>17</xdr:col>
      <xdr:colOff>427860</xdr:colOff>
      <xdr:row>19</xdr:row>
      <xdr:rowOff>206880</xdr:rowOff>
    </xdr:to>
    <xdr:pic>
      <xdr:nvPicPr>
        <xdr:cNvPr id="123" name="Imagen 17">
          <a:extLst>
            <a:ext uri="{FF2B5EF4-FFF2-40B4-BE49-F238E27FC236}">
              <a16:creationId xmlns:a16="http://schemas.microsoft.com/office/drawing/2014/main" id="{DF5C3063-0881-4C8B-AEC8-4D9E1DF2D8F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54685" y="3616875"/>
          <a:ext cx="360000" cy="361905"/>
        </a:xfrm>
        <a:prstGeom prst="rect">
          <a:avLst/>
        </a:prstGeom>
      </xdr:spPr>
    </xdr:pic>
    <xdr:clientData/>
  </xdr:twoCellAnchor>
  <xdr:twoCellAnchor editAs="oneCell">
    <xdr:from>
      <xdr:col>17</xdr:col>
      <xdr:colOff>65460</xdr:colOff>
      <xdr:row>30</xdr:row>
      <xdr:rowOff>34980</xdr:rowOff>
    </xdr:from>
    <xdr:to>
      <xdr:col>17</xdr:col>
      <xdr:colOff>425460</xdr:colOff>
      <xdr:row>31</xdr:row>
      <xdr:rowOff>204480</xdr:rowOff>
    </xdr:to>
    <xdr:pic>
      <xdr:nvPicPr>
        <xdr:cNvPr id="124" name="Imagen 18">
          <a:extLst>
            <a:ext uri="{FF2B5EF4-FFF2-40B4-BE49-F238E27FC236}">
              <a16:creationId xmlns:a16="http://schemas.microsoft.com/office/drawing/2014/main" id="{3DF91806-9206-43AC-85B5-EBF67F72F23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52285" y="609288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5" name="Imagen 19">
          <a:extLst>
            <a:ext uri="{FF2B5EF4-FFF2-40B4-BE49-F238E27FC236}">
              <a16:creationId xmlns:a16="http://schemas.microsoft.com/office/drawing/2014/main" id="{2376BF7C-B51F-4EB6-9E09-5547DD478C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6" name="Imagen 20">
          <a:extLst>
            <a:ext uri="{FF2B5EF4-FFF2-40B4-BE49-F238E27FC236}">
              <a16:creationId xmlns:a16="http://schemas.microsoft.com/office/drawing/2014/main" id="{7D401C0E-8B43-41B7-B95D-58548047841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28" name="Imagen 19">
          <a:extLst>
            <a:ext uri="{FF2B5EF4-FFF2-40B4-BE49-F238E27FC236}">
              <a16:creationId xmlns:a16="http://schemas.microsoft.com/office/drawing/2014/main" id="{29D45EE7-4868-4CDB-8087-A537C681CB5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29" name="Imagen 20">
          <a:extLst>
            <a:ext uri="{FF2B5EF4-FFF2-40B4-BE49-F238E27FC236}">
              <a16:creationId xmlns:a16="http://schemas.microsoft.com/office/drawing/2014/main" id="{D466A1B8-4C1F-4F84-BF40-0CAF3594505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1" name="Imagen 19">
          <a:extLst>
            <a:ext uri="{FF2B5EF4-FFF2-40B4-BE49-F238E27FC236}">
              <a16:creationId xmlns:a16="http://schemas.microsoft.com/office/drawing/2014/main" id="{58525CAC-3681-4D02-AD0A-DCAA6DBC7F0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2" name="Imagen 20">
          <a:extLst>
            <a:ext uri="{FF2B5EF4-FFF2-40B4-BE49-F238E27FC236}">
              <a16:creationId xmlns:a16="http://schemas.microsoft.com/office/drawing/2014/main" id="{18FF41A2-3CC7-4886-B388-4C3F81FCCAE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4" name="Imagen 19">
          <a:extLst>
            <a:ext uri="{FF2B5EF4-FFF2-40B4-BE49-F238E27FC236}">
              <a16:creationId xmlns:a16="http://schemas.microsoft.com/office/drawing/2014/main" id="{1DDE2618-6839-4D09-95BC-A10B1AF1297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5" name="Imagen 20">
          <a:extLst>
            <a:ext uri="{FF2B5EF4-FFF2-40B4-BE49-F238E27FC236}">
              <a16:creationId xmlns:a16="http://schemas.microsoft.com/office/drawing/2014/main" id="{2F885709-C66E-4FF6-86E5-6718ACB25DD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37" name="Imagen 19">
          <a:extLst>
            <a:ext uri="{FF2B5EF4-FFF2-40B4-BE49-F238E27FC236}">
              <a16:creationId xmlns:a16="http://schemas.microsoft.com/office/drawing/2014/main" id="{61E87639-7EAF-4B69-A6E2-87660C4775A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38" name="Imagen 20">
          <a:extLst>
            <a:ext uri="{FF2B5EF4-FFF2-40B4-BE49-F238E27FC236}">
              <a16:creationId xmlns:a16="http://schemas.microsoft.com/office/drawing/2014/main" id="{4DC65C31-5BDB-4690-A308-541EBA9E854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0" name="Imagen 19">
          <a:extLst>
            <a:ext uri="{FF2B5EF4-FFF2-40B4-BE49-F238E27FC236}">
              <a16:creationId xmlns:a16="http://schemas.microsoft.com/office/drawing/2014/main" id="{0496E3A9-4F75-4C95-8313-52DB6272B73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1" name="Imagen 20">
          <a:extLst>
            <a:ext uri="{FF2B5EF4-FFF2-40B4-BE49-F238E27FC236}">
              <a16:creationId xmlns:a16="http://schemas.microsoft.com/office/drawing/2014/main" id="{07451ECF-99F5-4279-8237-1F1B8854394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3" name="Imagen 19">
          <a:extLst>
            <a:ext uri="{FF2B5EF4-FFF2-40B4-BE49-F238E27FC236}">
              <a16:creationId xmlns:a16="http://schemas.microsoft.com/office/drawing/2014/main" id="{F12A4D7D-FB53-468F-BDFC-AB4F1ED8AD1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4" name="Imagen 20">
          <a:extLst>
            <a:ext uri="{FF2B5EF4-FFF2-40B4-BE49-F238E27FC236}">
              <a16:creationId xmlns:a16="http://schemas.microsoft.com/office/drawing/2014/main" id="{04E9F776-D7E0-43EF-AB31-727FF6FAA3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6" name="Imagen 19">
          <a:extLst>
            <a:ext uri="{FF2B5EF4-FFF2-40B4-BE49-F238E27FC236}">
              <a16:creationId xmlns:a16="http://schemas.microsoft.com/office/drawing/2014/main" id="{75B3E62F-D71C-45A5-A19A-0FBC2E2D486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47" name="Imagen 20">
          <a:extLst>
            <a:ext uri="{FF2B5EF4-FFF2-40B4-BE49-F238E27FC236}">
              <a16:creationId xmlns:a16="http://schemas.microsoft.com/office/drawing/2014/main" id="{BE78120A-486A-4E25-8372-ABEA2F8FFBC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49" name="Imagen 19">
          <a:extLst>
            <a:ext uri="{FF2B5EF4-FFF2-40B4-BE49-F238E27FC236}">
              <a16:creationId xmlns:a16="http://schemas.microsoft.com/office/drawing/2014/main" id="{265BAE08-FE81-41CA-AF5F-279FF39111B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0" name="Imagen 20">
          <a:extLst>
            <a:ext uri="{FF2B5EF4-FFF2-40B4-BE49-F238E27FC236}">
              <a16:creationId xmlns:a16="http://schemas.microsoft.com/office/drawing/2014/main" id="{FCAC328A-BC77-4C5D-BD01-31667E8AC14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2" name="Imagen 19">
          <a:extLst>
            <a:ext uri="{FF2B5EF4-FFF2-40B4-BE49-F238E27FC236}">
              <a16:creationId xmlns:a16="http://schemas.microsoft.com/office/drawing/2014/main" id="{D81B2124-FEA4-45BF-8B38-5232C598870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3" name="Imagen 20">
          <a:extLst>
            <a:ext uri="{FF2B5EF4-FFF2-40B4-BE49-F238E27FC236}">
              <a16:creationId xmlns:a16="http://schemas.microsoft.com/office/drawing/2014/main" id="{E5AA9B1C-0A9E-4F84-A347-EEB452E146F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5" name="Imagen 19">
          <a:extLst>
            <a:ext uri="{FF2B5EF4-FFF2-40B4-BE49-F238E27FC236}">
              <a16:creationId xmlns:a16="http://schemas.microsoft.com/office/drawing/2014/main" id="{75BB5A93-576B-42A2-95BA-6C0A31CD329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6" name="Imagen 20">
          <a:extLst>
            <a:ext uri="{FF2B5EF4-FFF2-40B4-BE49-F238E27FC236}">
              <a16:creationId xmlns:a16="http://schemas.microsoft.com/office/drawing/2014/main" id="{7613716A-7FBC-49AF-A640-47985663FDD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58" name="Imagen 19">
          <a:extLst>
            <a:ext uri="{FF2B5EF4-FFF2-40B4-BE49-F238E27FC236}">
              <a16:creationId xmlns:a16="http://schemas.microsoft.com/office/drawing/2014/main" id="{5945D8B1-10AF-4646-A432-9B265CCCF1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59" name="Imagen 20">
          <a:extLst>
            <a:ext uri="{FF2B5EF4-FFF2-40B4-BE49-F238E27FC236}">
              <a16:creationId xmlns:a16="http://schemas.microsoft.com/office/drawing/2014/main" id="{084C50AB-69BB-4CA1-8C1F-FC76727AC3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1" name="Imagen 19">
          <a:extLst>
            <a:ext uri="{FF2B5EF4-FFF2-40B4-BE49-F238E27FC236}">
              <a16:creationId xmlns:a16="http://schemas.microsoft.com/office/drawing/2014/main" id="{B4001910-58D6-4488-9052-C1F538258BE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2" name="Imagen 20">
          <a:extLst>
            <a:ext uri="{FF2B5EF4-FFF2-40B4-BE49-F238E27FC236}">
              <a16:creationId xmlns:a16="http://schemas.microsoft.com/office/drawing/2014/main" id="{1D827B23-022D-41D3-A8C6-5B192E04507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22</xdr:col>
      <xdr:colOff>78300</xdr:colOff>
      <xdr:row>11</xdr:row>
      <xdr:rowOff>32580</xdr:rowOff>
    </xdr:from>
    <xdr:to>
      <xdr:col>22</xdr:col>
      <xdr:colOff>438300</xdr:colOff>
      <xdr:row>12</xdr:row>
      <xdr:rowOff>209700</xdr:rowOff>
    </xdr:to>
    <xdr:pic>
      <xdr:nvPicPr>
        <xdr:cNvPr id="163" name="Imagen 19">
          <a:extLst>
            <a:ext uri="{FF2B5EF4-FFF2-40B4-BE49-F238E27FC236}">
              <a16:creationId xmlns:a16="http://schemas.microsoft.com/office/drawing/2014/main" id="{1D6D18F6-3001-4484-AFCC-8C61E9E3238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41650" y="2223330"/>
          <a:ext cx="360000" cy="367620"/>
        </a:xfrm>
        <a:prstGeom prst="rect">
          <a:avLst/>
        </a:prstGeom>
      </xdr:spPr>
    </xdr:pic>
    <xdr:clientData/>
  </xdr:twoCellAnchor>
  <xdr:twoCellAnchor editAs="oneCell">
    <xdr:from>
      <xdr:col>22</xdr:col>
      <xdr:colOff>83520</xdr:colOff>
      <xdr:row>25</xdr:row>
      <xdr:rowOff>45420</xdr:rowOff>
    </xdr:from>
    <xdr:to>
      <xdr:col>22</xdr:col>
      <xdr:colOff>443520</xdr:colOff>
      <xdr:row>26</xdr:row>
      <xdr:rowOff>214920</xdr:rowOff>
    </xdr:to>
    <xdr:pic>
      <xdr:nvPicPr>
        <xdr:cNvPr id="164" name="Imagen 20">
          <a:extLst>
            <a:ext uri="{FF2B5EF4-FFF2-40B4-BE49-F238E27FC236}">
              <a16:creationId xmlns:a16="http://schemas.microsoft.com/office/drawing/2014/main" id="{A46AE51F-9BBE-4E50-ACEF-4CD6776AFCE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46870" y="5112720"/>
          <a:ext cx="360000" cy="360000"/>
        </a:xfrm>
        <a:prstGeom prst="rect">
          <a:avLst/>
        </a:prstGeom>
      </xdr:spPr>
    </xdr:pic>
    <xdr:clientData/>
  </xdr:twoCellAnchor>
  <xdr:twoCellAnchor editAs="oneCell">
    <xdr:from>
      <xdr:col>2</xdr:col>
      <xdr:colOff>45720</xdr:colOff>
      <xdr:row>11</xdr:row>
      <xdr:rowOff>30480</xdr:rowOff>
    </xdr:from>
    <xdr:to>
      <xdr:col>2</xdr:col>
      <xdr:colOff>405720</xdr:colOff>
      <xdr:row>12</xdr:row>
      <xdr:rowOff>207600</xdr:rowOff>
    </xdr:to>
    <xdr:pic>
      <xdr:nvPicPr>
        <xdr:cNvPr id="151" name="Imagen 3">
          <a:extLst>
            <a:ext uri="{FF2B5EF4-FFF2-40B4-BE49-F238E27FC236}">
              <a16:creationId xmlns:a16="http://schemas.microsoft.com/office/drawing/2014/main" id="{64C7BB22-257C-416A-9CAE-CC6009FC1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780" y="2171700"/>
          <a:ext cx="360000" cy="367620"/>
        </a:xfrm>
        <a:prstGeom prst="rect">
          <a:avLst/>
        </a:prstGeom>
      </xdr:spPr>
    </xdr:pic>
    <xdr:clientData/>
  </xdr:twoCellAnchor>
  <xdr:twoCellAnchor editAs="oneCell">
    <xdr:from>
      <xdr:col>2</xdr:col>
      <xdr:colOff>43320</xdr:colOff>
      <xdr:row>20</xdr:row>
      <xdr:rowOff>35700</xdr:rowOff>
    </xdr:from>
    <xdr:to>
      <xdr:col>2</xdr:col>
      <xdr:colOff>403320</xdr:colOff>
      <xdr:row>21</xdr:row>
      <xdr:rowOff>205200</xdr:rowOff>
    </xdr:to>
    <xdr:pic>
      <xdr:nvPicPr>
        <xdr:cNvPr id="154" name="Imagen 5">
          <a:extLst>
            <a:ext uri="{FF2B5EF4-FFF2-40B4-BE49-F238E27FC236}">
              <a16:creationId xmlns:a16="http://schemas.microsoft.com/office/drawing/2014/main" id="{E91EB41B-C897-4392-8FF9-6DCBC3C7CA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380" y="3952380"/>
          <a:ext cx="360000" cy="360000"/>
        </a:xfrm>
        <a:prstGeom prst="rect">
          <a:avLst/>
        </a:prstGeom>
      </xdr:spPr>
    </xdr:pic>
    <xdr:clientData/>
  </xdr:twoCellAnchor>
  <xdr:twoCellAnchor editAs="oneCell">
    <xdr:from>
      <xdr:col>2</xdr:col>
      <xdr:colOff>48540</xdr:colOff>
      <xdr:row>30</xdr:row>
      <xdr:rowOff>40920</xdr:rowOff>
    </xdr:from>
    <xdr:to>
      <xdr:col>2</xdr:col>
      <xdr:colOff>408540</xdr:colOff>
      <xdr:row>31</xdr:row>
      <xdr:rowOff>210420</xdr:rowOff>
    </xdr:to>
    <xdr:pic>
      <xdr:nvPicPr>
        <xdr:cNvPr id="157" name="Imagen 6">
          <a:extLst>
            <a:ext uri="{FF2B5EF4-FFF2-40B4-BE49-F238E27FC236}">
              <a16:creationId xmlns:a16="http://schemas.microsoft.com/office/drawing/2014/main" id="{DF735C80-1783-4F31-B054-F83F455462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9600" y="5984520"/>
          <a:ext cx="360000" cy="360000"/>
        </a:xfrm>
        <a:prstGeom prst="rect">
          <a:avLst/>
        </a:prstGeom>
      </xdr:spPr>
    </xdr:pic>
    <xdr:clientData/>
  </xdr:twoCellAnchor>
  <xdr:twoCellAnchor editAs="oneCell">
    <xdr:from>
      <xdr:col>2</xdr:col>
      <xdr:colOff>61380</xdr:colOff>
      <xdr:row>45</xdr:row>
      <xdr:rowOff>38520</xdr:rowOff>
    </xdr:from>
    <xdr:to>
      <xdr:col>2</xdr:col>
      <xdr:colOff>421380</xdr:colOff>
      <xdr:row>46</xdr:row>
      <xdr:rowOff>208020</xdr:rowOff>
    </xdr:to>
    <xdr:pic>
      <xdr:nvPicPr>
        <xdr:cNvPr id="160" name="Imagen 7">
          <a:extLst>
            <a:ext uri="{FF2B5EF4-FFF2-40B4-BE49-F238E27FC236}">
              <a16:creationId xmlns:a16="http://schemas.microsoft.com/office/drawing/2014/main" id="{946B8AEB-7E42-4F65-BA02-CAFAE9A214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2440" y="8931060"/>
          <a:ext cx="360000" cy="360000"/>
        </a:xfrm>
        <a:prstGeom prst="rect">
          <a:avLst/>
        </a:prstGeom>
      </xdr:spPr>
    </xdr:pic>
    <xdr:clientData/>
  </xdr:twoCellAnchor>
  <xdr:twoCellAnchor>
    <xdr:from>
      <xdr:col>0</xdr:col>
      <xdr:colOff>236220</xdr:colOff>
      <xdr:row>1</xdr:row>
      <xdr:rowOff>38100</xdr:rowOff>
    </xdr:from>
    <xdr:to>
      <xdr:col>3</xdr:col>
      <xdr:colOff>155693</xdr:colOff>
      <xdr:row>3</xdr:row>
      <xdr:rowOff>173128</xdr:rowOff>
    </xdr:to>
    <xdr:pic>
      <xdr:nvPicPr>
        <xdr:cNvPr id="165" name="Picture 8">
          <a:extLst>
            <a:ext uri="{FF2B5EF4-FFF2-40B4-BE49-F238E27FC236}">
              <a16:creationId xmlns:a16="http://schemas.microsoft.com/office/drawing/2014/main" id="{0DE9D925-5616-4870-A370-6288692D97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236220" y="160020"/>
          <a:ext cx="1412993" cy="500788"/>
        </a:xfrm>
        <a:prstGeom prst="rect">
          <a:avLst/>
        </a:prstGeom>
      </xdr:spPr>
    </xdr:pic>
    <xdr:clientData/>
  </xdr:twoCellAnchor>
  <xdr:twoCellAnchor editAs="oneCell">
    <xdr:from>
      <xdr:col>3</xdr:col>
      <xdr:colOff>167640</xdr:colOff>
      <xdr:row>1</xdr:row>
      <xdr:rowOff>22860</xdr:rowOff>
    </xdr:from>
    <xdr:to>
      <xdr:col>4</xdr:col>
      <xdr:colOff>528658</xdr:colOff>
      <xdr:row>4</xdr:row>
      <xdr:rowOff>14220</xdr:rowOff>
    </xdr:to>
    <xdr:pic>
      <xdr:nvPicPr>
        <xdr:cNvPr id="168" name="Imagen 167">
          <a:extLst>
            <a:ext uri="{FF2B5EF4-FFF2-40B4-BE49-F238E27FC236}">
              <a16:creationId xmlns:a16="http://schemas.microsoft.com/office/drawing/2014/main" id="{A6598B92-6E57-4F23-8D10-53AB507FC11F}"/>
            </a:ext>
          </a:extLst>
        </xdr:cNvPr>
        <xdr:cNvPicPr>
          <a:picLocks noChangeAspect="1"/>
        </xdr:cNvPicPr>
      </xdr:nvPicPr>
      <xdr:blipFill rotWithShape="1">
        <a:blip xmlns:r="http://schemas.openxmlformats.org/officeDocument/2006/relationships" r:embed="rId19"/>
        <a:srcRect l="15663" t="22087" r="12718" b="25946"/>
        <a:stretch/>
      </xdr:blipFill>
      <xdr:spPr>
        <a:xfrm>
          <a:off x="1661160" y="144780"/>
          <a:ext cx="962998" cy="540000"/>
        </a:xfrm>
        <a:prstGeom prst="rect">
          <a:avLst/>
        </a:prstGeom>
      </xdr:spPr>
    </xdr:pic>
    <xdr:clientData/>
  </xdr:twoCellAnchor>
  <xdr:twoCellAnchor>
    <xdr:from>
      <xdr:col>22</xdr:col>
      <xdr:colOff>346709</xdr:colOff>
      <xdr:row>6</xdr:row>
      <xdr:rowOff>440054</xdr:rowOff>
    </xdr:from>
    <xdr:to>
      <xdr:col>25</xdr:col>
      <xdr:colOff>70485</xdr:colOff>
      <xdr:row>7</xdr:row>
      <xdr:rowOff>57149</xdr:rowOff>
    </xdr:to>
    <xdr:sp macro="" textlink="">
      <xdr:nvSpPr>
        <xdr:cNvPr id="169" name="TextBox 53">
          <a:extLst>
            <a:ext uri="{FF2B5EF4-FFF2-40B4-BE49-F238E27FC236}">
              <a16:creationId xmlns:a16="http://schemas.microsoft.com/office/drawing/2014/main" id="{88341A2F-8A8C-4E66-BCB5-4D83EB7480C6}"/>
            </a:ext>
          </a:extLst>
        </xdr:cNvPr>
        <xdr:cNvSpPr txBox="1"/>
      </xdr:nvSpPr>
      <xdr:spPr>
        <a:xfrm>
          <a:off x="14016989" y="1293494"/>
          <a:ext cx="1529716" cy="234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Regrese</a:t>
          </a:r>
          <a:r>
            <a:rPr lang="es-CL" sz="1100" baseline="0"/>
            <a:t> a Presentación</a:t>
          </a:r>
          <a:endParaRPr lang="es-CL" sz="1100"/>
        </a:p>
      </xdr:txBody>
    </xdr:sp>
    <xdr:clientData/>
  </xdr:twoCellAnchor>
  <xdr:twoCellAnchor>
    <xdr:from>
      <xdr:col>22</xdr:col>
      <xdr:colOff>114300</xdr:colOff>
      <xdr:row>6</xdr:row>
      <xdr:rowOff>388620</xdr:rowOff>
    </xdr:from>
    <xdr:to>
      <xdr:col>22</xdr:col>
      <xdr:colOff>409574</xdr:colOff>
      <xdr:row>7</xdr:row>
      <xdr:rowOff>64769</xdr:rowOff>
    </xdr:to>
    <xdr:pic>
      <xdr:nvPicPr>
        <xdr:cNvPr id="170" name="Graphic 25" descr="Home">
          <a:hlinkClick xmlns:r="http://schemas.openxmlformats.org/officeDocument/2006/relationships" r:id="rId20"/>
          <a:extLst>
            <a:ext uri="{FF2B5EF4-FFF2-40B4-BE49-F238E27FC236}">
              <a16:creationId xmlns:a16="http://schemas.microsoft.com/office/drawing/2014/main" id="{186F6998-375E-4C7A-B7DC-34E5D33D535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3784580" y="1242060"/>
          <a:ext cx="295274" cy="293369"/>
        </a:xfrm>
        <a:prstGeom prst="rect">
          <a:avLst/>
        </a:prstGeom>
      </xdr:spPr>
    </xdr:pic>
    <xdr:clientData/>
  </xdr:twoCellAnchor>
  <xdr:twoCellAnchor editAs="oneCell">
    <xdr:from>
      <xdr:col>1</xdr:col>
      <xdr:colOff>28575</xdr:colOff>
      <xdr:row>8</xdr:row>
      <xdr:rowOff>123825</xdr:rowOff>
    </xdr:from>
    <xdr:to>
      <xdr:col>21</xdr:col>
      <xdr:colOff>535305</xdr:colOff>
      <xdr:row>9</xdr:row>
      <xdr:rowOff>120015</xdr:rowOff>
    </xdr:to>
    <xdr:pic>
      <xdr:nvPicPr>
        <xdr:cNvPr id="167" name="Imagen 166">
          <a:extLst>
            <a:ext uri="{FF2B5EF4-FFF2-40B4-BE49-F238E27FC236}">
              <a16:creationId xmlns:a16="http://schemas.microsoft.com/office/drawing/2014/main" id="{F209A21C-4DFF-4185-944F-111A4117BEF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5750" y="1714500"/>
          <a:ext cx="13279755"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9F42-10B5-489D-BBED-9D5AFF3167A5}">
  <sheetPr codeName="Sheet2"/>
  <dimension ref="B14:Y61"/>
  <sheetViews>
    <sheetView showGridLines="0" showRowColHeaders="0" tabSelected="1" zoomScaleNormal="100" workbookViewId="0"/>
  </sheetViews>
  <sheetFormatPr baseColWidth="10" defaultColWidth="8.77734375" defaultRowHeight="14.4"/>
  <cols>
    <col min="14" max="14" width="12.109375" customWidth="1"/>
  </cols>
  <sheetData>
    <row r="14" spans="4:21" s="36" customFormat="1" ht="33.75" customHeight="1">
      <c r="D14" s="131" t="s">
        <v>545</v>
      </c>
    </row>
    <row r="16" spans="4:21">
      <c r="D16" s="48"/>
      <c r="E16" s="48"/>
      <c r="F16" s="48"/>
      <c r="G16" s="48"/>
      <c r="H16" s="48"/>
      <c r="I16" s="48"/>
      <c r="J16" s="48"/>
      <c r="K16" s="48"/>
      <c r="L16" s="48"/>
      <c r="M16" s="48"/>
      <c r="N16" s="48"/>
      <c r="O16" s="48"/>
      <c r="P16" s="48"/>
      <c r="Q16" s="48"/>
      <c r="R16" s="48"/>
      <c r="S16" s="48"/>
      <c r="T16" s="48"/>
      <c r="U16" s="48"/>
    </row>
    <row r="24" spans="15:15" ht="15.6">
      <c r="O24" s="133" t="s">
        <v>546</v>
      </c>
    </row>
    <row r="26" spans="15:15">
      <c r="O26" s="127" t="s">
        <v>519</v>
      </c>
    </row>
    <row r="27" spans="15:15">
      <c r="O27" s="134" t="s">
        <v>554</v>
      </c>
    </row>
    <row r="28" spans="15:15">
      <c r="O28" s="134" t="s">
        <v>553</v>
      </c>
    </row>
    <row r="29" spans="15:15">
      <c r="O29" s="134" t="s">
        <v>555</v>
      </c>
    </row>
    <row r="30" spans="15:15">
      <c r="O30" s="134" t="s">
        <v>556</v>
      </c>
    </row>
    <row r="31" spans="15:15">
      <c r="O31" s="134" t="s">
        <v>557</v>
      </c>
    </row>
    <row r="32" spans="15:15">
      <c r="O32" s="127" t="s">
        <v>547</v>
      </c>
    </row>
    <row r="33" spans="15:15">
      <c r="O33" s="134" t="s">
        <v>552</v>
      </c>
    </row>
    <row r="34" spans="15:15">
      <c r="O34" s="134" t="s">
        <v>558</v>
      </c>
    </row>
    <row r="35" spans="15:15">
      <c r="O35" s="134" t="s">
        <v>559</v>
      </c>
    </row>
    <row r="36" spans="15:15">
      <c r="O36" s="134" t="s">
        <v>560</v>
      </c>
    </row>
    <row r="37" spans="15:15">
      <c r="O37" s="127" t="s">
        <v>521</v>
      </c>
    </row>
    <row r="38" spans="15:15">
      <c r="O38" s="134" t="s">
        <v>561</v>
      </c>
    </row>
    <row r="39" spans="15:15">
      <c r="O39" s="136" t="s">
        <v>550</v>
      </c>
    </row>
    <row r="40" spans="15:15">
      <c r="O40" s="134" t="s">
        <v>551</v>
      </c>
    </row>
    <row r="41" spans="15:15">
      <c r="O41" s="134" t="s">
        <v>562</v>
      </c>
    </row>
    <row r="42" spans="15:15">
      <c r="O42" s="134" t="s">
        <v>563</v>
      </c>
    </row>
    <row r="43" spans="15:15">
      <c r="O43" s="135" t="s">
        <v>564</v>
      </c>
    </row>
    <row r="44" spans="15:15" ht="31.8" customHeight="1">
      <c r="O44" s="135" t="s">
        <v>565</v>
      </c>
    </row>
    <row r="45" spans="15:15" ht="15" customHeight="1">
      <c r="O45" s="135" t="s">
        <v>566</v>
      </c>
    </row>
    <row r="46" spans="15:15" ht="19.2" customHeight="1">
      <c r="O46" s="135" t="s">
        <v>567</v>
      </c>
    </row>
    <row r="47" spans="15:15" ht="18" customHeight="1">
      <c r="O47" s="135" t="s">
        <v>568</v>
      </c>
    </row>
    <row r="48" spans="15:15" ht="28.5" customHeight="1">
      <c r="O48" s="133" t="s">
        <v>598</v>
      </c>
    </row>
    <row r="49" spans="2:25" ht="32.4" customHeight="1">
      <c r="O49" s="143" t="s">
        <v>599</v>
      </c>
      <c r="P49" s="143"/>
      <c r="Q49" s="143"/>
      <c r="R49" s="143"/>
      <c r="S49" s="143"/>
      <c r="T49" s="143"/>
      <c r="U49" s="143"/>
      <c r="V49" s="143"/>
    </row>
    <row r="50" spans="2:25" ht="18" customHeight="1">
      <c r="O50" s="134" t="s">
        <v>596</v>
      </c>
      <c r="P50" s="47"/>
      <c r="Q50" s="47"/>
      <c r="R50" s="47"/>
      <c r="S50" s="47"/>
      <c r="T50" s="47"/>
      <c r="U50" s="47"/>
    </row>
    <row r="51" spans="2:25" ht="28.5" customHeight="1">
      <c r="B51" s="141" t="s">
        <v>603</v>
      </c>
      <c r="O51" s="144" t="s">
        <v>597</v>
      </c>
      <c r="P51" s="144"/>
      <c r="Q51" s="144"/>
      <c r="R51" s="144"/>
      <c r="S51" s="144"/>
      <c r="T51" s="144"/>
      <c r="U51" s="144"/>
      <c r="V51" s="144"/>
    </row>
    <row r="52" spans="2:25" ht="21" customHeight="1">
      <c r="B52" s="142" t="s">
        <v>604</v>
      </c>
      <c r="O52" s="127"/>
    </row>
    <row r="53" spans="2:25" ht="18.600000000000001" customHeight="1">
      <c r="B53" s="142" t="s">
        <v>605</v>
      </c>
      <c r="O53" s="140"/>
      <c r="P53" s="140"/>
      <c r="Q53" s="140"/>
      <c r="R53" s="140"/>
      <c r="S53" s="140"/>
      <c r="T53" s="140"/>
      <c r="U53" s="140"/>
      <c r="V53" s="140"/>
      <c r="W53" s="140"/>
      <c r="X53" s="140"/>
      <c r="Y53" s="140"/>
    </row>
    <row r="54" spans="2:25">
      <c r="B54" s="142" t="s">
        <v>606</v>
      </c>
      <c r="O54" s="127"/>
    </row>
    <row r="55" spans="2:25">
      <c r="B55" s="142" t="s">
        <v>607</v>
      </c>
      <c r="O55" s="127"/>
    </row>
    <row r="56" spans="2:25" ht="28.5" customHeight="1">
      <c r="O56" s="127"/>
    </row>
    <row r="57" spans="2:25" ht="20.55" customHeight="1">
      <c r="C57" s="127"/>
      <c r="D57" s="46" t="s">
        <v>548</v>
      </c>
      <c r="H57" s="46" t="s">
        <v>549</v>
      </c>
    </row>
    <row r="58" spans="2:25" ht="31.95" customHeight="1"/>
    <row r="61" spans="2:25" ht="54" customHeight="1"/>
  </sheetData>
  <sheetProtection selectLockedCells="1"/>
  <customSheetViews>
    <customSheetView guid="{724A64A4-9C6E-4A91-88DE-58EA9BF8AF7E}" showGridLines="0" showRowCol="0" topLeftCell="A16">
      <selection activeCell="M55" sqref="M55"/>
      <pageMargins left="0.7" right="0.7" top="0.75" bottom="0.75" header="0.3" footer="0.3"/>
    </customSheetView>
  </customSheetViews>
  <mergeCells count="2">
    <mergeCell ref="O49:V49"/>
    <mergeCell ref="O51:V51"/>
  </mergeCells>
  <phoneticPr fontId="46" type="noConversion"/>
  <conditionalFormatting sqref="O26:O47 O49:O52 O54:O56 C57">
    <cfRule type="containsText" dxfId="2847" priority="15" operator="containsText" text="P1">
      <formula>NOT(ISERROR(SEARCH("P1",C26)))</formula>
    </cfRule>
    <cfRule type="containsText" dxfId="2846" priority="16" operator="containsText" text="P2">
      <formula>NOT(ISERROR(SEARCH("P2",C26)))</formula>
    </cfRule>
    <cfRule type="containsText" dxfId="2845" priority="17" operator="containsText" text="P3">
      <formula>NOT(ISERROR(SEARCH("P3",C26)))</formula>
    </cfRule>
    <cfRule type="containsText" dxfId="2844" priority="18" operator="containsText" text="N/A">
      <formula>NOT(ISERROR(SEARCH("N/A",C26)))</formula>
    </cfRule>
    <cfRule type="containsText" dxfId="2843" priority="19" operator="containsText" text="B1">
      <formula>NOT(ISERROR(SEARCH("B1",C26)))</formula>
    </cfRule>
    <cfRule type="containsText" dxfId="2842" priority="20" operator="containsText" text="B2">
      <formula>NOT(ISERROR(SEARCH("B2",C26)))</formula>
    </cfRule>
    <cfRule type="containsText" dxfId="2841" priority="21" operator="containsText" text="B3">
      <formula>NOT(ISERROR(SEARCH("B3",C26)))</formula>
    </cfRule>
  </conditionalFormatting>
  <hyperlinks>
    <hyperlink ref="O27" location="Fig.2_M1.1!A1" display="1.1 Inversión pública" xr:uid="{54CA7C44-DEF2-42F6-A86E-925C645E1BCB}"/>
    <hyperlink ref="O28" location="Fig.3_M1.2!A1" display="1.2 Créditos fiscales" xr:uid="{8C9009F6-89DF-48C0-A37D-2E5B9D13882A}"/>
    <hyperlink ref="O29" location="Fig.4_M1.3!A1" display="1.3 Aplazamiento de impuestos" xr:uid="{CC68D37B-38B2-4D0B-BB3E-D984B4458EA6}"/>
    <hyperlink ref="O30" location="Fig.5_M1.4!A1" display="1.4 Reducción de impuestos" xr:uid="{2A9833B8-B6F0-4F88-8BCD-C2E06597631F}"/>
    <hyperlink ref="O31" location="Fig.6_M1.5!A1" display="1.5 Financiación" xr:uid="{239FBA2D-4E22-4BB9-A770-708B0B97B5EE}"/>
    <hyperlink ref="O33" location="Fig.7_M2.1!A1" display="2.1 Tasa de interés" xr:uid="{A24161D9-E666-4CE0-B633-89C668312FFA}"/>
    <hyperlink ref="O34" location="Fig.8_M2.2!A1" display="2.2 Requerimientos de reserva" xr:uid="{B0EDAA2A-6B43-4C94-AF35-5A1BACBC0222}"/>
    <hyperlink ref="O35" location="Fig.9_M2.3!A1" display="2.3 Requerimientos de liquidez" xr:uid="{E0D6FD0A-1344-4701-A2C4-A27E9902A2CD}"/>
    <hyperlink ref="O36" location="Fig.10_M2.4!A1" display="2.4 Gestión de reservas internacionales" xr:uid="{58980E75-FE5E-4F66-8B12-1DC312DEFD03}"/>
    <hyperlink ref="O38" location="Fig.11_M3.1!A1" display="3.1 Sectores clave para crédito fiscal" xr:uid="{AB47126F-F5B9-4A41-859E-2A108880032D}"/>
    <hyperlink ref="O40" location="Fig.13_M3.3!A1" display="3.3 Crédito" xr:uid="{152CEDA6-5B6F-41ED-A96A-DBD300BB098A}"/>
    <hyperlink ref="O41" location="Fig.14_M3.4!A1" display="3.4 Política de tipo de cambio" xr:uid="{0E6EB9CD-22E0-44CA-B764-C46BB08010EE}"/>
    <hyperlink ref="O42" location="Fig.15_M3.5!A1" display="3.5 Políticas de apoyo a Mipymes" xr:uid="{4F64679B-ACAF-40B6-AD79-1B1771A1D273}"/>
    <hyperlink ref="O43" location="Fig.16_M4!A1" display="4. Restricción de la actividad económica " xr:uid="{CF14115D-7556-4DA1-BECA-11EAA01A24E3}"/>
    <hyperlink ref="O44" location="Fig.17_M5!A1" display="5. Controles de precio y cantidad" xr:uid="{F7F1AFFF-4688-458A-B666-4CD0A39EA034}"/>
    <hyperlink ref="O45" location="Fig.18_M6!A1" display="6. Estímulo económico" xr:uid="{8FE5C552-7D90-457A-952B-60DD10F19CBF}"/>
    <hyperlink ref="O46" location="Fig.19_M7!A1" display="7. Regulación del mercado de higiene personal y productos de limpieza" xr:uid="{5EC1FFFD-A275-427D-84E0-DD13596A8C32}"/>
    <hyperlink ref="O47" location="Fig.20_M8!A1" display="8. Alivio de la deuda y suspensión de los pagos de crédito" xr:uid="{BC33B8D2-7F1F-441E-AFC7-88E0490BE69A}"/>
    <hyperlink ref="O50" location="'Tabla 2'!A1" display="Tabla 2. Ponderaciones por ODS" xr:uid="{A6EADFFE-123A-402F-BA54-EC5C19B8C983}"/>
    <hyperlink ref="O51:T51" location="'Fig.21_Todas las medidas'!A1" display="Figura 21. Consolidado de medidas económicas y metas de la Agenda 2030" xr:uid="{A9C3CA5A-88B1-47DA-886E-369A030A6920}"/>
    <hyperlink ref="O39" location="Fig.11_M3.2!A1" display="3.2 Subsidios" xr:uid="{7D137E3D-7CE8-45AF-A8BC-ABF0EFF0177A}"/>
    <hyperlink ref="O49:V49" location="'Tabla 1'!A1" display="Tabla 1. Herramienta interactiva: medidas económicas y  metas de la Agenda 2030" xr:uid="{3B21595A-AF87-4C16-ADA6-E05E620668B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FAD86-2032-4775-A33F-C16CDD8BFA95}">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109375" customWidth="1"/>
    <col min="7" max="7" width="9.21875" customWidth="1"/>
    <col min="8" max="8" width="8.77734375" style="74"/>
    <col min="11" max="11" width="12.88671875" customWidth="1"/>
    <col min="13" max="13" width="8.77734375" style="74"/>
    <col min="16" max="16" width="10.109375" customWidth="1"/>
    <col min="18" max="18" width="8.77734375" style="74"/>
    <col min="21" max="21" width="10.886718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575</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343</v>
      </c>
      <c r="C14" s="76" t="s">
        <v>600</v>
      </c>
      <c r="D14" s="14"/>
      <c r="G14" s="25" t="s">
        <v>343</v>
      </c>
      <c r="H14" s="76" t="s">
        <v>384</v>
      </c>
      <c r="L14" s="25" t="s">
        <v>343</v>
      </c>
      <c r="M14" s="76" t="s">
        <v>418</v>
      </c>
      <c r="Q14" s="25" t="s">
        <v>343</v>
      </c>
      <c r="R14" s="76" t="s">
        <v>457</v>
      </c>
      <c r="V14" s="25" t="s">
        <v>343</v>
      </c>
      <c r="W14" s="76" t="s">
        <v>484</v>
      </c>
      <c r="Z14" s="14"/>
      <c r="AR14" s="15"/>
    </row>
    <row r="15" spans="2:49" ht="15.6">
      <c r="B15" s="25" t="s">
        <v>338</v>
      </c>
      <c r="C15" s="76" t="s">
        <v>347</v>
      </c>
      <c r="D15" s="14"/>
      <c r="G15" s="25" t="s">
        <v>343</v>
      </c>
      <c r="H15" s="76" t="s">
        <v>385</v>
      </c>
      <c r="L15" s="25" t="s">
        <v>339</v>
      </c>
      <c r="M15" s="76" t="s">
        <v>419</v>
      </c>
      <c r="Q15" s="25" t="s">
        <v>343</v>
      </c>
      <c r="R15" s="76" t="s">
        <v>458</v>
      </c>
      <c r="V15" s="25" t="s">
        <v>343</v>
      </c>
      <c r="W15" s="76" t="s">
        <v>485</v>
      </c>
      <c r="Z15" s="14"/>
      <c r="AR15" s="16"/>
    </row>
    <row r="16" spans="2:49">
      <c r="B16" s="25" t="s">
        <v>343</v>
      </c>
      <c r="C16" s="76" t="s">
        <v>348</v>
      </c>
      <c r="D16" s="14"/>
      <c r="G16" s="25" t="s">
        <v>343</v>
      </c>
      <c r="H16" s="76" t="s">
        <v>386</v>
      </c>
      <c r="L16" s="25" t="s">
        <v>339</v>
      </c>
      <c r="M16" s="76" t="s">
        <v>420</v>
      </c>
      <c r="Q16" s="25" t="s">
        <v>343</v>
      </c>
      <c r="R16" s="76" t="s">
        <v>459</v>
      </c>
      <c r="V16" s="25" t="s">
        <v>343</v>
      </c>
      <c r="W16" s="76" t="s">
        <v>486</v>
      </c>
      <c r="Z16" s="14"/>
      <c r="AR16" s="14"/>
    </row>
    <row r="17" spans="2:44">
      <c r="B17" s="25" t="s">
        <v>339</v>
      </c>
      <c r="C17" s="76" t="s">
        <v>349</v>
      </c>
      <c r="D17" s="14"/>
      <c r="G17" s="25" t="s">
        <v>343</v>
      </c>
      <c r="H17" s="76" t="s">
        <v>522</v>
      </c>
      <c r="L17" s="25" t="s">
        <v>343</v>
      </c>
      <c r="M17" s="76" t="s">
        <v>421</v>
      </c>
      <c r="Q17" s="25" t="s">
        <v>343</v>
      </c>
      <c r="R17" s="76" t="s">
        <v>460</v>
      </c>
      <c r="V17" s="25" t="s">
        <v>343</v>
      </c>
      <c r="W17" s="76" t="s">
        <v>487</v>
      </c>
      <c r="Z17" s="14"/>
      <c r="AR17" s="14"/>
    </row>
    <row r="18" spans="2:44">
      <c r="B18" s="25" t="s">
        <v>343</v>
      </c>
      <c r="C18" s="76" t="s">
        <v>350</v>
      </c>
      <c r="D18" s="14"/>
      <c r="G18" s="25" t="s">
        <v>343</v>
      </c>
      <c r="H18" s="76" t="s">
        <v>388</v>
      </c>
      <c r="L18" s="25" t="s">
        <v>343</v>
      </c>
      <c r="M18" s="76" t="s">
        <v>422</v>
      </c>
      <c r="Q18" s="25" t="s">
        <v>343</v>
      </c>
      <c r="R18" s="76" t="s">
        <v>525</v>
      </c>
      <c r="V18" s="25" t="s">
        <v>343</v>
      </c>
      <c r="W18" s="76" t="s">
        <v>488</v>
      </c>
      <c r="Z18" s="18"/>
      <c r="AR18" s="14"/>
    </row>
    <row r="19" spans="2:44" ht="15.6">
      <c r="B19" s="25" t="s">
        <v>343</v>
      </c>
      <c r="C19" s="76" t="s">
        <v>351</v>
      </c>
      <c r="D19" s="14"/>
      <c r="G19" s="25" t="s">
        <v>343</v>
      </c>
      <c r="H19" s="76" t="s">
        <v>523</v>
      </c>
      <c r="L19" s="25" t="s">
        <v>343</v>
      </c>
      <c r="M19" s="76" t="s">
        <v>423</v>
      </c>
      <c r="Q19" s="157" t="s">
        <v>533</v>
      </c>
      <c r="V19" s="25" t="s">
        <v>343</v>
      </c>
      <c r="W19" s="76" t="s">
        <v>489</v>
      </c>
      <c r="Z19" s="16"/>
      <c r="AR19" s="14"/>
    </row>
    <row r="20" spans="2:44" ht="18" customHeight="1">
      <c r="B20" s="25" t="s">
        <v>343</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343</v>
      </c>
      <c r="H21" s="76" t="s">
        <v>391</v>
      </c>
      <c r="L21" s="25" t="s">
        <v>343</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343</v>
      </c>
      <c r="C23" s="76" t="s">
        <v>353</v>
      </c>
      <c r="D23" s="18"/>
      <c r="E23" s="18"/>
      <c r="F23" s="10"/>
      <c r="G23" s="157" t="s">
        <v>536</v>
      </c>
      <c r="L23" s="161"/>
      <c r="M23" s="77"/>
      <c r="Q23" s="25" t="s">
        <v>343</v>
      </c>
      <c r="R23" s="76" t="s">
        <v>464</v>
      </c>
      <c r="V23" s="25" t="s">
        <v>343</v>
      </c>
      <c r="W23" s="76" t="s">
        <v>493</v>
      </c>
      <c r="Z23" s="14"/>
      <c r="AR23" s="14"/>
    </row>
    <row r="24" spans="2:44" ht="18" customHeight="1">
      <c r="B24" s="25" t="s">
        <v>343</v>
      </c>
      <c r="C24" s="76" t="s">
        <v>354</v>
      </c>
      <c r="D24" s="18"/>
      <c r="E24" s="18"/>
      <c r="F24" s="10"/>
      <c r="G24" s="161"/>
      <c r="H24" s="77"/>
      <c r="L24" s="25" t="s">
        <v>338</v>
      </c>
      <c r="M24" s="76" t="s">
        <v>426</v>
      </c>
      <c r="Q24" s="25" t="s">
        <v>343</v>
      </c>
      <c r="R24" s="76" t="s">
        <v>465</v>
      </c>
      <c r="S24" s="18"/>
      <c r="T24" s="19"/>
      <c r="V24" s="25" t="s">
        <v>343</v>
      </c>
      <c r="W24" s="76" t="s">
        <v>494</v>
      </c>
      <c r="Y24" s="18"/>
      <c r="Z24" s="18"/>
      <c r="AR24" s="14"/>
    </row>
    <row r="25" spans="2:44">
      <c r="B25" s="25" t="s">
        <v>338</v>
      </c>
      <c r="C25" s="76" t="s">
        <v>355</v>
      </c>
      <c r="D25" s="18"/>
      <c r="E25" s="18"/>
      <c r="F25" s="10"/>
      <c r="G25" s="25" t="s">
        <v>343</v>
      </c>
      <c r="H25" s="76" t="s">
        <v>393</v>
      </c>
      <c r="L25" s="25" t="s">
        <v>338</v>
      </c>
      <c r="M25" s="76" t="s">
        <v>427</v>
      </c>
      <c r="Q25" s="25" t="s">
        <v>343</v>
      </c>
      <c r="R25" s="76" t="s">
        <v>526</v>
      </c>
      <c r="S25" s="18"/>
      <c r="T25" s="19"/>
      <c r="V25" s="25" t="s">
        <v>343</v>
      </c>
      <c r="W25" s="76" t="s">
        <v>495</v>
      </c>
      <c r="Y25" s="18"/>
      <c r="Z25" s="18"/>
      <c r="AR25" s="14"/>
    </row>
    <row r="26" spans="2:44" ht="15" customHeight="1">
      <c r="B26" s="25" t="s">
        <v>343</v>
      </c>
      <c r="C26" s="76" t="s">
        <v>356</v>
      </c>
      <c r="D26" s="18"/>
      <c r="E26" s="18"/>
      <c r="F26" s="10"/>
      <c r="G26" s="25" t="s">
        <v>343</v>
      </c>
      <c r="H26" s="76" t="s">
        <v>524</v>
      </c>
      <c r="L26" s="25" t="s">
        <v>343</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343</v>
      </c>
      <c r="M27" s="76" t="s">
        <v>429</v>
      </c>
      <c r="Q27" s="25" t="s">
        <v>343</v>
      </c>
      <c r="R27" s="76" t="s">
        <v>468</v>
      </c>
      <c r="S27" s="18"/>
      <c r="T27" s="19"/>
      <c r="V27" s="161" t="s">
        <v>341</v>
      </c>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25" t="s">
        <v>339</v>
      </c>
      <c r="M28" s="76" t="s">
        <v>430</v>
      </c>
      <c r="Q28" s="25" t="s">
        <v>343</v>
      </c>
      <c r="R28" s="76" t="s">
        <v>469</v>
      </c>
      <c r="S28" s="18"/>
      <c r="T28" s="19"/>
      <c r="V28" s="25" t="s">
        <v>343</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25"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343</v>
      </c>
      <c r="H35" s="76" t="s">
        <v>401</v>
      </c>
      <c r="L35" s="161"/>
      <c r="M35" s="77"/>
      <c r="Q35" s="25" t="s">
        <v>343</v>
      </c>
      <c r="R35" s="76" t="s">
        <v>474</v>
      </c>
      <c r="T35" s="18"/>
      <c r="V35" s="25" t="s">
        <v>343</v>
      </c>
      <c r="W35" s="76" t="s">
        <v>503</v>
      </c>
    </row>
    <row r="36" spans="2:49">
      <c r="B36" s="25" t="s">
        <v>343</v>
      </c>
      <c r="C36" s="76" t="s">
        <v>364</v>
      </c>
      <c r="G36" s="25" t="s">
        <v>343</v>
      </c>
      <c r="H36" s="76" t="s">
        <v>402</v>
      </c>
      <c r="L36" s="25" t="s">
        <v>338</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343</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343</v>
      </c>
      <c r="C40" s="76" t="s">
        <v>368</v>
      </c>
      <c r="G40" s="157" t="s">
        <v>542</v>
      </c>
      <c r="L40" s="25" t="s">
        <v>343</v>
      </c>
      <c r="M40" s="76" t="s">
        <v>440</v>
      </c>
      <c r="Q40" s="25" t="s">
        <v>343</v>
      </c>
      <c r="R40" s="76" t="s">
        <v>479</v>
      </c>
      <c r="T40" s="18"/>
      <c r="V40" s="25" t="s">
        <v>338</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339</v>
      </c>
      <c r="H42" s="76" t="s">
        <v>406</v>
      </c>
      <c r="L42" s="25" t="s">
        <v>343</v>
      </c>
      <c r="M42" s="76" t="s">
        <v>442</v>
      </c>
      <c r="Q42" s="25" t="s">
        <v>343</v>
      </c>
      <c r="R42" s="76" t="s">
        <v>527</v>
      </c>
      <c r="T42" s="18"/>
      <c r="V42" s="25" t="s">
        <v>343</v>
      </c>
      <c r="W42" s="76" t="s">
        <v>510</v>
      </c>
    </row>
    <row r="43" spans="2:49">
      <c r="B43" s="25" t="s">
        <v>343</v>
      </c>
      <c r="C43" s="76" t="s">
        <v>371</v>
      </c>
      <c r="G43" s="25" t="s">
        <v>339</v>
      </c>
      <c r="H43" s="76" t="s">
        <v>407</v>
      </c>
      <c r="L43" s="25" t="s">
        <v>343</v>
      </c>
      <c r="M43" s="76" t="s">
        <v>443</v>
      </c>
      <c r="Q43" s="25" t="s">
        <v>343</v>
      </c>
      <c r="R43" s="76" t="s">
        <v>482</v>
      </c>
      <c r="T43" s="18"/>
      <c r="V43" s="25" t="s">
        <v>343</v>
      </c>
      <c r="W43" s="76" t="s">
        <v>511</v>
      </c>
    </row>
    <row r="44" spans="2:49">
      <c r="B44" s="25" t="s">
        <v>343</v>
      </c>
      <c r="C44" s="76" t="s">
        <v>372</v>
      </c>
      <c r="G44" s="25" t="s">
        <v>339</v>
      </c>
      <c r="H44" s="76" t="s">
        <v>408</v>
      </c>
      <c r="L44" s="25" t="s">
        <v>343</v>
      </c>
      <c r="M44" s="76" t="s">
        <v>444</v>
      </c>
      <c r="Q44" s="25" t="s">
        <v>343</v>
      </c>
      <c r="R44" s="76" t="s">
        <v>483</v>
      </c>
      <c r="T44" s="18"/>
      <c r="V44" s="25" t="s">
        <v>343</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343</v>
      </c>
      <c r="H46" s="76" t="s">
        <v>410</v>
      </c>
      <c r="L46" s="157" t="s">
        <v>544</v>
      </c>
      <c r="S46" s="18"/>
      <c r="V46" s="25" t="s">
        <v>343</v>
      </c>
      <c r="W46" s="76" t="s">
        <v>514</v>
      </c>
    </row>
    <row r="47" spans="2:49" ht="18" customHeight="1">
      <c r="B47" s="161"/>
      <c r="C47" s="77"/>
      <c r="D47" s="18"/>
      <c r="G47" s="25" t="s">
        <v>343</v>
      </c>
      <c r="H47" s="76" t="s">
        <v>411</v>
      </c>
      <c r="L47" s="161"/>
      <c r="M47" s="77"/>
      <c r="S47" s="18"/>
    </row>
    <row r="48" spans="2:49">
      <c r="B48" s="25" t="s">
        <v>343</v>
      </c>
      <c r="C48" s="76" t="s">
        <v>374</v>
      </c>
      <c r="D48" s="18"/>
      <c r="G48" s="25" t="s">
        <v>343</v>
      </c>
      <c r="H48" s="76" t="s">
        <v>412</v>
      </c>
      <c r="I48" s="19"/>
      <c r="L48" s="25" t="s">
        <v>343</v>
      </c>
      <c r="M48" s="76" t="s">
        <v>446</v>
      </c>
      <c r="S48" s="18"/>
    </row>
    <row r="49" spans="2:21">
      <c r="B49" s="25" t="s">
        <v>343</v>
      </c>
      <c r="C49" s="76" t="s">
        <v>375</v>
      </c>
      <c r="D49" s="18"/>
      <c r="G49" s="25" t="s">
        <v>343</v>
      </c>
      <c r="H49" s="76" t="s">
        <v>413</v>
      </c>
      <c r="I49" s="19"/>
      <c r="L49" s="25" t="s">
        <v>343</v>
      </c>
      <c r="M49" s="76" t="s">
        <v>447</v>
      </c>
      <c r="Q49" s="30"/>
      <c r="R49" s="76"/>
      <c r="U49" s="9"/>
    </row>
    <row r="50" spans="2:21">
      <c r="B50" s="25" t="s">
        <v>343</v>
      </c>
      <c r="C50" s="76" t="s">
        <v>376</v>
      </c>
      <c r="D50" s="18"/>
      <c r="G50" s="25" t="s">
        <v>343</v>
      </c>
      <c r="H50" s="76" t="s">
        <v>414</v>
      </c>
      <c r="I50" s="19"/>
      <c r="L50" s="25" t="s">
        <v>343</v>
      </c>
      <c r="M50" s="76" t="s">
        <v>448</v>
      </c>
      <c r="Q50" s="31"/>
      <c r="R50" s="76"/>
      <c r="U50" s="9"/>
    </row>
    <row r="51" spans="2:21" ht="15.6">
      <c r="B51" s="25" t="s">
        <v>343</v>
      </c>
      <c r="C51" s="76" t="s">
        <v>377</v>
      </c>
      <c r="D51" s="24"/>
      <c r="G51" s="25" t="s">
        <v>339</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343</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sheetProtection selectLockedCells="1" selectUnlockedCells="1"/>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I12:K58 I59:L59 N12:Q59 S47:V59 S12:U46 X12:XFD59 D54:G59">
    <cfRule type="containsText" dxfId="2309" priority="92" operator="containsText" text="P1">
      <formula>NOT(ISERROR(SEARCH("P1",A12)))</formula>
    </cfRule>
    <cfRule type="containsText" dxfId="2308" priority="93" operator="containsText" text="P2">
      <formula>NOT(ISERROR(SEARCH("P2",A12)))</formula>
    </cfRule>
    <cfRule type="containsText" dxfId="2307" priority="94" operator="containsText" text="P3">
      <formula>NOT(ISERROR(SEARCH("P3",A12)))</formula>
    </cfRule>
    <cfRule type="containsText" dxfId="2306" priority="95" operator="containsText" text="N/A">
      <formula>NOT(ISERROR(SEARCH("N/A",A12)))</formula>
    </cfRule>
    <cfRule type="containsText" dxfId="2305" priority="96" operator="containsText" text="B1">
      <formula>NOT(ISERROR(SEARCH("B1",A12)))</formula>
    </cfRule>
    <cfRule type="containsText" dxfId="2304" priority="97" operator="containsText" text="B2">
      <formula>NOT(ISERROR(SEARCH("B2",A12)))</formula>
    </cfRule>
    <cfRule type="containsText" dxfId="2303" priority="98" operator="containsText" text="B3">
      <formula>NOT(ISERROR(SEARCH("B3",A12)))</formula>
    </cfRule>
  </conditionalFormatting>
  <conditionalFormatting sqref="V12 V14:V26 V28:V46">
    <cfRule type="containsText" dxfId="2302" priority="64" operator="containsText" text="P1">
      <formula>NOT(ISERROR(SEARCH("P1",V12)))</formula>
    </cfRule>
    <cfRule type="containsText" dxfId="2301" priority="65" operator="containsText" text="P2">
      <formula>NOT(ISERROR(SEARCH("P2",V12)))</formula>
    </cfRule>
    <cfRule type="containsText" dxfId="2300" priority="66" operator="containsText" text="P3">
      <formula>NOT(ISERROR(SEARCH("P3",V12)))</formula>
    </cfRule>
    <cfRule type="containsText" dxfId="2299" priority="67" operator="containsText" text="N/A">
      <formula>NOT(ISERROR(SEARCH("N/A",V12)))</formula>
    </cfRule>
    <cfRule type="containsText" dxfId="2298" priority="68" operator="containsText" text="B1">
      <formula>NOT(ISERROR(SEARCH("B1",V12)))</formula>
    </cfRule>
    <cfRule type="containsText" dxfId="2297" priority="69" operator="containsText" text="B2">
      <formula>NOT(ISERROR(SEARCH("B2",V12)))</formula>
    </cfRule>
    <cfRule type="containsText" dxfId="2296" priority="70" operator="containsText" text="B3">
      <formula>NOT(ISERROR(SEARCH("B3",V12)))</formula>
    </cfRule>
  </conditionalFormatting>
  <conditionalFormatting sqref="B12 B14:B21 B23:B31 B48:B57 B33:B46">
    <cfRule type="containsText" dxfId="2295" priority="85" operator="containsText" text="P1">
      <formula>NOT(ISERROR(SEARCH("P1",B12)))</formula>
    </cfRule>
    <cfRule type="containsText" dxfId="2294" priority="86" operator="containsText" text="P2">
      <formula>NOT(ISERROR(SEARCH("P2",B12)))</formula>
    </cfRule>
    <cfRule type="containsText" dxfId="2293" priority="87" operator="containsText" text="P3">
      <formula>NOT(ISERROR(SEARCH("P3",B12)))</formula>
    </cfRule>
    <cfRule type="containsText" dxfId="2292" priority="88" operator="containsText" text="N/A">
      <formula>NOT(ISERROR(SEARCH("N/A",B12)))</formula>
    </cfRule>
    <cfRule type="containsText" dxfId="2291" priority="89" operator="containsText" text="B1">
      <formula>NOT(ISERROR(SEARCH("B1",B12)))</formula>
    </cfRule>
    <cfRule type="containsText" dxfId="2290" priority="90" operator="containsText" text="B2">
      <formula>NOT(ISERROR(SEARCH("B2",B12)))</formula>
    </cfRule>
    <cfRule type="containsText" dxfId="2289" priority="91" operator="containsText" text="B3">
      <formula>NOT(ISERROR(SEARCH("B3",B12)))</formula>
    </cfRule>
  </conditionalFormatting>
  <conditionalFormatting sqref="G12 G14:G23 G25:G33 G35:G40 G42:G53">
    <cfRule type="containsText" dxfId="2288" priority="78" operator="containsText" text="P1">
      <formula>NOT(ISERROR(SEARCH("P1",G12)))</formula>
    </cfRule>
    <cfRule type="containsText" dxfId="2287" priority="79" operator="containsText" text="P2">
      <formula>NOT(ISERROR(SEARCH("P2",G12)))</formula>
    </cfRule>
    <cfRule type="containsText" dxfId="2286" priority="80" operator="containsText" text="P3">
      <formula>NOT(ISERROR(SEARCH("P3",G12)))</formula>
    </cfRule>
    <cfRule type="containsText" dxfId="2285" priority="81" operator="containsText" text="N/A">
      <formula>NOT(ISERROR(SEARCH("N/A",G12)))</formula>
    </cfRule>
    <cfRule type="containsText" dxfId="2284" priority="82" operator="containsText" text="B1">
      <formula>NOT(ISERROR(SEARCH("B1",G12)))</formula>
    </cfRule>
    <cfRule type="containsText" dxfId="2283" priority="83" operator="containsText" text="B2">
      <formula>NOT(ISERROR(SEARCH("B2",G12)))</formula>
    </cfRule>
    <cfRule type="containsText" dxfId="2282" priority="84" operator="containsText" text="B3">
      <formula>NOT(ISERROR(SEARCH("B3",G12)))</formula>
    </cfRule>
  </conditionalFormatting>
  <conditionalFormatting sqref="L12 L14:L22 L24:L34 L48:L58 L36:L46">
    <cfRule type="containsText" dxfId="2281" priority="71" operator="containsText" text="P1">
      <formula>NOT(ISERROR(SEARCH("P1",L12)))</formula>
    </cfRule>
    <cfRule type="containsText" dxfId="2280" priority="72" operator="containsText" text="P2">
      <formula>NOT(ISERROR(SEARCH("P2",L12)))</formula>
    </cfRule>
    <cfRule type="containsText" dxfId="2279" priority="73" operator="containsText" text="P3">
      <formula>NOT(ISERROR(SEARCH("P3",L12)))</formula>
    </cfRule>
    <cfRule type="containsText" dxfId="2278" priority="74" operator="containsText" text="N/A">
      <formula>NOT(ISERROR(SEARCH("N/A",L12)))</formula>
    </cfRule>
    <cfRule type="containsText" dxfId="2277" priority="75" operator="containsText" text="B1">
      <formula>NOT(ISERROR(SEARCH("B1",L12)))</formula>
    </cfRule>
    <cfRule type="containsText" dxfId="2276" priority="76" operator="containsText" text="B2">
      <formula>NOT(ISERROR(SEARCH("B2",L12)))</formula>
    </cfRule>
    <cfRule type="containsText" dxfId="2275" priority="77" operator="containsText" text="B3">
      <formula>NOT(ISERROR(SEARCH("B3",L12)))</formula>
    </cfRule>
  </conditionalFormatting>
  <conditionalFormatting sqref="H12:H59">
    <cfRule type="containsText" dxfId="2274" priority="57" operator="containsText" text="P1">
      <formula>NOT(ISERROR(SEARCH("P1",H12)))</formula>
    </cfRule>
    <cfRule type="containsText" dxfId="2273" priority="58" operator="containsText" text="P2">
      <formula>NOT(ISERROR(SEARCH("P2",H12)))</formula>
    </cfRule>
    <cfRule type="containsText" dxfId="2272" priority="59" operator="containsText" text="P3">
      <formula>NOT(ISERROR(SEARCH("P3",H12)))</formula>
    </cfRule>
    <cfRule type="containsText" dxfId="2271" priority="60" operator="containsText" text="N/A">
      <formula>NOT(ISERROR(SEARCH("N/A",H12)))</formula>
    </cfRule>
    <cfRule type="containsText" dxfId="2270" priority="61" operator="containsText" text="B1">
      <formula>NOT(ISERROR(SEARCH("B1",H12)))</formula>
    </cfRule>
    <cfRule type="containsText" dxfId="2269" priority="62" operator="containsText" text="B2">
      <formula>NOT(ISERROR(SEARCH("B2",H12)))</formula>
    </cfRule>
    <cfRule type="containsText" dxfId="2268" priority="63" operator="containsText" text="B3">
      <formula>NOT(ISERROR(SEARCH("B3",H12)))</formula>
    </cfRule>
  </conditionalFormatting>
  <conditionalFormatting sqref="M12:M59">
    <cfRule type="containsText" dxfId="2267" priority="50" operator="containsText" text="P1">
      <formula>NOT(ISERROR(SEARCH("P1",M12)))</formula>
    </cfRule>
    <cfRule type="containsText" dxfId="2266" priority="51" operator="containsText" text="P2">
      <formula>NOT(ISERROR(SEARCH("P2",M12)))</formula>
    </cfRule>
    <cfRule type="containsText" dxfId="2265" priority="52" operator="containsText" text="P3">
      <formula>NOT(ISERROR(SEARCH("P3",M12)))</formula>
    </cfRule>
    <cfRule type="containsText" dxfId="2264" priority="53" operator="containsText" text="N/A">
      <formula>NOT(ISERROR(SEARCH("N/A",M12)))</formula>
    </cfRule>
    <cfRule type="containsText" dxfId="2263" priority="54" operator="containsText" text="B1">
      <formula>NOT(ISERROR(SEARCH("B1",M12)))</formula>
    </cfRule>
    <cfRule type="containsText" dxfId="2262" priority="55" operator="containsText" text="B2">
      <formula>NOT(ISERROR(SEARCH("B2",M12)))</formula>
    </cfRule>
    <cfRule type="containsText" dxfId="2261" priority="56" operator="containsText" text="B3">
      <formula>NOT(ISERROR(SEARCH("B3",M12)))</formula>
    </cfRule>
  </conditionalFormatting>
  <conditionalFormatting sqref="R12:R59">
    <cfRule type="containsText" dxfId="2260" priority="43" operator="containsText" text="P1">
      <formula>NOT(ISERROR(SEARCH("P1",R12)))</formula>
    </cfRule>
    <cfRule type="containsText" dxfId="2259" priority="44" operator="containsText" text="P2">
      <formula>NOT(ISERROR(SEARCH("P2",R12)))</formula>
    </cfRule>
    <cfRule type="containsText" dxfId="2258" priority="45" operator="containsText" text="P3">
      <formula>NOT(ISERROR(SEARCH("P3",R12)))</formula>
    </cfRule>
    <cfRule type="containsText" dxfId="2257" priority="46" operator="containsText" text="N/A">
      <formula>NOT(ISERROR(SEARCH("N/A",R12)))</formula>
    </cfRule>
    <cfRule type="containsText" dxfId="2256" priority="47" operator="containsText" text="B1">
      <formula>NOT(ISERROR(SEARCH("B1",R12)))</formula>
    </cfRule>
    <cfRule type="containsText" dxfId="2255" priority="48" operator="containsText" text="B2">
      <formula>NOT(ISERROR(SEARCH("B2",R12)))</formula>
    </cfRule>
    <cfRule type="containsText" dxfId="2254" priority="49" operator="containsText" text="B3">
      <formula>NOT(ISERROR(SEARCH("B3",R12)))</formula>
    </cfRule>
  </conditionalFormatting>
  <conditionalFormatting sqref="W12:W59">
    <cfRule type="containsText" dxfId="2253" priority="36" operator="containsText" text="P1">
      <formula>NOT(ISERROR(SEARCH("P1",W12)))</formula>
    </cfRule>
    <cfRule type="containsText" dxfId="2252" priority="37" operator="containsText" text="P2">
      <formula>NOT(ISERROR(SEARCH("P2",W12)))</formula>
    </cfRule>
    <cfRule type="containsText" dxfId="2251" priority="38" operator="containsText" text="P3">
      <formula>NOT(ISERROR(SEARCH("P3",W12)))</formula>
    </cfRule>
    <cfRule type="containsText" dxfId="2250" priority="39" operator="containsText" text="N/A">
      <formula>NOT(ISERROR(SEARCH("N/A",W12)))</formula>
    </cfRule>
    <cfRule type="containsText" dxfId="2249" priority="40" operator="containsText" text="B1">
      <formula>NOT(ISERROR(SEARCH("B1",W12)))</formula>
    </cfRule>
    <cfRule type="containsText" dxfId="2248" priority="41" operator="containsText" text="B2">
      <formula>NOT(ISERROR(SEARCH("B2",W12)))</formula>
    </cfRule>
    <cfRule type="containsText" dxfId="2247" priority="42" operator="containsText" text="B3">
      <formula>NOT(ISERROR(SEARCH("B3",W12)))</formula>
    </cfRule>
  </conditionalFormatting>
  <conditionalFormatting sqref="C12:C13 C58:C59 C21:C22 C31:C32 C46:C47">
    <cfRule type="containsText" dxfId="2246" priority="29" operator="containsText" text="P1">
      <formula>NOT(ISERROR(SEARCH("P1",C12)))</formula>
    </cfRule>
    <cfRule type="containsText" dxfId="2245" priority="30" operator="containsText" text="P2">
      <formula>NOT(ISERROR(SEARCH("P2",C12)))</formula>
    </cfRule>
    <cfRule type="containsText" dxfId="2244" priority="31" operator="containsText" text="P3">
      <formula>NOT(ISERROR(SEARCH("P3",C12)))</formula>
    </cfRule>
    <cfRule type="containsText" dxfId="2243" priority="32" operator="containsText" text="N/A">
      <formula>NOT(ISERROR(SEARCH("N/A",C12)))</formula>
    </cfRule>
    <cfRule type="containsText" dxfId="2242" priority="33" operator="containsText" text="B1">
      <formula>NOT(ISERROR(SEARCH("B1",C12)))</formula>
    </cfRule>
    <cfRule type="containsText" dxfId="2241" priority="34" operator="containsText" text="B2">
      <formula>NOT(ISERROR(SEARCH("B2",C12)))</formula>
    </cfRule>
    <cfRule type="containsText" dxfId="2240" priority="35" operator="containsText" text="B3">
      <formula>NOT(ISERROR(SEARCH("B3",C12)))</formula>
    </cfRule>
  </conditionalFormatting>
  <conditionalFormatting sqref="C14:C20">
    <cfRule type="containsText" dxfId="2239" priority="22" operator="containsText" text="P1">
      <formula>NOT(ISERROR(SEARCH("P1",C14)))</formula>
    </cfRule>
    <cfRule type="containsText" dxfId="2238" priority="23" operator="containsText" text="P2">
      <formula>NOT(ISERROR(SEARCH("P2",C14)))</formula>
    </cfRule>
    <cfRule type="containsText" dxfId="2237" priority="24" operator="containsText" text="P3">
      <formula>NOT(ISERROR(SEARCH("P3",C14)))</formula>
    </cfRule>
    <cfRule type="containsText" dxfId="2236" priority="25" operator="containsText" text="N/A">
      <formula>NOT(ISERROR(SEARCH("N/A",C14)))</formula>
    </cfRule>
    <cfRule type="containsText" dxfId="2235" priority="26" operator="containsText" text="B1">
      <formula>NOT(ISERROR(SEARCH("B1",C14)))</formula>
    </cfRule>
    <cfRule type="containsText" dxfId="2234" priority="27" operator="containsText" text="B2">
      <formula>NOT(ISERROR(SEARCH("B2",C14)))</formula>
    </cfRule>
    <cfRule type="containsText" dxfId="2233" priority="28" operator="containsText" text="B3">
      <formula>NOT(ISERROR(SEARCH("B3",C14)))</formula>
    </cfRule>
  </conditionalFormatting>
  <conditionalFormatting sqref="C23:C30">
    <cfRule type="containsText" dxfId="2232" priority="15" operator="containsText" text="P1">
      <formula>NOT(ISERROR(SEARCH("P1",C23)))</formula>
    </cfRule>
    <cfRule type="containsText" dxfId="2231" priority="16" operator="containsText" text="P2">
      <formula>NOT(ISERROR(SEARCH("P2",C23)))</formula>
    </cfRule>
    <cfRule type="containsText" dxfId="2230" priority="17" operator="containsText" text="P3">
      <formula>NOT(ISERROR(SEARCH("P3",C23)))</formula>
    </cfRule>
    <cfRule type="containsText" dxfId="2229" priority="18" operator="containsText" text="N/A">
      <formula>NOT(ISERROR(SEARCH("N/A",C23)))</formula>
    </cfRule>
    <cfRule type="containsText" dxfId="2228" priority="19" operator="containsText" text="B1">
      <formula>NOT(ISERROR(SEARCH("B1",C23)))</formula>
    </cfRule>
    <cfRule type="containsText" dxfId="2227" priority="20" operator="containsText" text="B2">
      <formula>NOT(ISERROR(SEARCH("B2",C23)))</formula>
    </cfRule>
    <cfRule type="containsText" dxfId="2226" priority="21" operator="containsText" text="B3">
      <formula>NOT(ISERROR(SEARCH("B3",C23)))</formula>
    </cfRule>
  </conditionalFormatting>
  <conditionalFormatting sqref="C33:C45">
    <cfRule type="containsText" dxfId="2225" priority="8" operator="containsText" text="P1">
      <formula>NOT(ISERROR(SEARCH("P1",C33)))</formula>
    </cfRule>
    <cfRule type="containsText" dxfId="2224" priority="9" operator="containsText" text="P2">
      <formula>NOT(ISERROR(SEARCH("P2",C33)))</formula>
    </cfRule>
    <cfRule type="containsText" dxfId="2223" priority="10" operator="containsText" text="P3">
      <formula>NOT(ISERROR(SEARCH("P3",C33)))</formula>
    </cfRule>
    <cfRule type="containsText" dxfId="2222" priority="11" operator="containsText" text="N/A">
      <formula>NOT(ISERROR(SEARCH("N/A",C33)))</formula>
    </cfRule>
    <cfRule type="containsText" dxfId="2221" priority="12" operator="containsText" text="B1">
      <formula>NOT(ISERROR(SEARCH("B1",C33)))</formula>
    </cfRule>
    <cfRule type="containsText" dxfId="2220" priority="13" operator="containsText" text="B2">
      <formula>NOT(ISERROR(SEARCH("B2",C33)))</formula>
    </cfRule>
    <cfRule type="containsText" dxfId="2219" priority="14" operator="containsText" text="B3">
      <formula>NOT(ISERROR(SEARCH("B3",C33)))</formula>
    </cfRule>
  </conditionalFormatting>
  <conditionalFormatting sqref="C48:C57">
    <cfRule type="containsText" dxfId="2218" priority="1" operator="containsText" text="P1">
      <formula>NOT(ISERROR(SEARCH("P1",C48)))</formula>
    </cfRule>
    <cfRule type="containsText" dxfId="2217" priority="2" operator="containsText" text="P2">
      <formula>NOT(ISERROR(SEARCH("P2",C48)))</formula>
    </cfRule>
    <cfRule type="containsText" dxfId="2216" priority="3" operator="containsText" text="P3">
      <formula>NOT(ISERROR(SEARCH("P3",C48)))</formula>
    </cfRule>
    <cfRule type="containsText" dxfId="2215" priority="4" operator="containsText" text="N/A">
      <formula>NOT(ISERROR(SEARCH("N/A",C48)))</formula>
    </cfRule>
    <cfRule type="containsText" dxfId="2214" priority="5" operator="containsText" text="B1">
      <formula>NOT(ISERROR(SEARCH("B1",C48)))</formula>
    </cfRule>
    <cfRule type="containsText" dxfId="2213" priority="6" operator="containsText" text="B2">
      <formula>NOT(ISERROR(SEARCH("B2",C48)))</formula>
    </cfRule>
    <cfRule type="containsText" dxfId="2212" priority="7" operator="containsText" text="B3">
      <formula>NOT(ISERROR(SEARCH("B3",C48)))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21E3-9DB2-4B05-88E8-230EF16FAD2C}">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77734375" customWidth="1"/>
    <col min="7" max="7" width="9.21875" customWidth="1"/>
    <col min="8" max="8" width="8.77734375" style="74"/>
    <col min="11" max="11" width="13.21875" customWidth="1"/>
    <col min="13" max="13" width="8.77734375" style="74"/>
    <col min="16" max="16" width="10.21875" customWidth="1"/>
    <col min="18" max="18" width="8.77734375" style="74"/>
    <col min="21" max="21" width="12.3320312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576</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339</v>
      </c>
      <c r="C14" s="76" t="s">
        <v>600</v>
      </c>
      <c r="D14" s="14"/>
      <c r="G14" s="25" t="s">
        <v>343</v>
      </c>
      <c r="H14" s="76" t="s">
        <v>384</v>
      </c>
      <c r="L14" s="25" t="s">
        <v>343</v>
      </c>
      <c r="M14" s="76" t="s">
        <v>418</v>
      </c>
      <c r="Q14" s="25" t="s">
        <v>343</v>
      </c>
      <c r="R14" s="76" t="s">
        <v>457</v>
      </c>
      <c r="V14" s="25" t="s">
        <v>343</v>
      </c>
      <c r="W14" s="76" t="s">
        <v>484</v>
      </c>
      <c r="Z14" s="14"/>
      <c r="AR14" s="15"/>
    </row>
    <row r="15" spans="2:49" ht="15.6">
      <c r="B15" s="25" t="s">
        <v>339</v>
      </c>
      <c r="C15" s="76" t="s">
        <v>347</v>
      </c>
      <c r="D15" s="14"/>
      <c r="G15" s="25" t="s">
        <v>343</v>
      </c>
      <c r="H15" s="76" t="s">
        <v>385</v>
      </c>
      <c r="L15" s="25" t="s">
        <v>338</v>
      </c>
      <c r="M15" s="76" t="s">
        <v>419</v>
      </c>
      <c r="Q15" s="25" t="s">
        <v>343</v>
      </c>
      <c r="R15" s="76" t="s">
        <v>458</v>
      </c>
      <c r="V15" s="25" t="s">
        <v>343</v>
      </c>
      <c r="W15" s="76" t="s">
        <v>485</v>
      </c>
      <c r="Z15" s="14"/>
      <c r="AR15" s="16"/>
    </row>
    <row r="16" spans="2:49">
      <c r="B16" s="25" t="s">
        <v>339</v>
      </c>
      <c r="C16" s="76" t="s">
        <v>348</v>
      </c>
      <c r="D16" s="14"/>
      <c r="G16" s="25" t="s">
        <v>343</v>
      </c>
      <c r="H16" s="76" t="s">
        <v>386</v>
      </c>
      <c r="L16" s="25" t="s">
        <v>339</v>
      </c>
      <c r="M16" s="76" t="s">
        <v>420</v>
      </c>
      <c r="Q16" s="25" t="s">
        <v>343</v>
      </c>
      <c r="R16" s="76" t="s">
        <v>459</v>
      </c>
      <c r="V16" s="25" t="s">
        <v>343</v>
      </c>
      <c r="W16" s="76" t="s">
        <v>486</v>
      </c>
      <c r="Z16" s="14"/>
      <c r="AR16" s="14"/>
    </row>
    <row r="17" spans="2:44">
      <c r="B17" s="25" t="s">
        <v>338</v>
      </c>
      <c r="C17" s="76" t="s">
        <v>349</v>
      </c>
      <c r="D17" s="14"/>
      <c r="G17" s="25" t="s">
        <v>343</v>
      </c>
      <c r="H17" s="76" t="s">
        <v>522</v>
      </c>
      <c r="L17" s="25" t="s">
        <v>343</v>
      </c>
      <c r="M17" s="76" t="s">
        <v>421</v>
      </c>
      <c r="Q17" s="25" t="s">
        <v>343</v>
      </c>
      <c r="R17" s="76" t="s">
        <v>460</v>
      </c>
      <c r="V17" s="25" t="s">
        <v>343</v>
      </c>
      <c r="W17" s="76" t="s">
        <v>487</v>
      </c>
      <c r="Z17" s="14"/>
      <c r="AR17" s="14"/>
    </row>
    <row r="18" spans="2:44">
      <c r="B18" s="25" t="s">
        <v>338</v>
      </c>
      <c r="C18" s="76" t="s">
        <v>350</v>
      </c>
      <c r="D18" s="14"/>
      <c r="G18" s="25" t="s">
        <v>343</v>
      </c>
      <c r="H18" s="76" t="s">
        <v>388</v>
      </c>
      <c r="L18" s="25" t="s">
        <v>343</v>
      </c>
      <c r="M18" s="76" t="s">
        <v>422</v>
      </c>
      <c r="Q18" s="25" t="s">
        <v>343</v>
      </c>
      <c r="R18" s="76" t="s">
        <v>525</v>
      </c>
      <c r="V18" s="25" t="s">
        <v>343</v>
      </c>
      <c r="W18" s="76" t="s">
        <v>488</v>
      </c>
      <c r="Z18" s="18"/>
      <c r="AR18" s="14"/>
    </row>
    <row r="19" spans="2:44" ht="15.6">
      <c r="B19" s="25" t="s">
        <v>339</v>
      </c>
      <c r="C19" s="76" t="s">
        <v>351</v>
      </c>
      <c r="D19" s="14"/>
      <c r="G19" s="25" t="s">
        <v>343</v>
      </c>
      <c r="H19" s="76" t="s">
        <v>523</v>
      </c>
      <c r="L19" s="25" t="s">
        <v>343</v>
      </c>
      <c r="M19" s="76" t="s">
        <v>423</v>
      </c>
      <c r="Q19" s="157" t="s">
        <v>533</v>
      </c>
      <c r="V19" s="25" t="s">
        <v>339</v>
      </c>
      <c r="W19" s="76" t="s">
        <v>489</v>
      </c>
      <c r="Z19" s="16"/>
      <c r="AR19" s="14"/>
    </row>
    <row r="20" spans="2:44" ht="18" customHeight="1">
      <c r="B20" s="25" t="s">
        <v>339</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343</v>
      </c>
      <c r="H21" s="76" t="s">
        <v>391</v>
      </c>
      <c r="L21" s="25" t="s">
        <v>343</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343</v>
      </c>
      <c r="C23" s="76" t="s">
        <v>353</v>
      </c>
      <c r="D23" s="18"/>
      <c r="E23" s="18"/>
      <c r="F23" s="10"/>
      <c r="G23" s="157" t="s">
        <v>536</v>
      </c>
      <c r="L23" s="161"/>
      <c r="M23" s="77"/>
      <c r="Q23" s="25" t="s">
        <v>343</v>
      </c>
      <c r="R23" s="76" t="s">
        <v>464</v>
      </c>
      <c r="V23" s="25" t="s">
        <v>343</v>
      </c>
      <c r="W23" s="76" t="s">
        <v>493</v>
      </c>
      <c r="Z23" s="14"/>
      <c r="AR23" s="14"/>
    </row>
    <row r="24" spans="2:44" ht="18" customHeight="1">
      <c r="B24" s="25" t="s">
        <v>343</v>
      </c>
      <c r="C24" s="76" t="s">
        <v>354</v>
      </c>
      <c r="D24" s="18"/>
      <c r="E24" s="18"/>
      <c r="F24" s="10"/>
      <c r="G24" s="161"/>
      <c r="H24" s="77"/>
      <c r="L24" s="25" t="s">
        <v>338</v>
      </c>
      <c r="M24" s="76" t="s">
        <v>426</v>
      </c>
      <c r="Q24" s="25" t="s">
        <v>343</v>
      </c>
      <c r="R24" s="76" t="s">
        <v>465</v>
      </c>
      <c r="S24" s="18"/>
      <c r="T24" s="19"/>
      <c r="V24" s="25" t="s">
        <v>343</v>
      </c>
      <c r="W24" s="76" t="s">
        <v>494</v>
      </c>
      <c r="Y24" s="18"/>
      <c r="Z24" s="18"/>
      <c r="AR24" s="14"/>
    </row>
    <row r="25" spans="2:44">
      <c r="B25" s="25" t="s">
        <v>343</v>
      </c>
      <c r="C25" s="76" t="s">
        <v>355</v>
      </c>
      <c r="D25" s="18"/>
      <c r="E25" s="18"/>
      <c r="F25" s="10"/>
      <c r="G25" s="25" t="s">
        <v>343</v>
      </c>
      <c r="H25" s="76" t="s">
        <v>393</v>
      </c>
      <c r="L25" s="25" t="s">
        <v>338</v>
      </c>
      <c r="M25" s="76" t="s">
        <v>427</v>
      </c>
      <c r="Q25" s="25" t="s">
        <v>343</v>
      </c>
      <c r="R25" s="76" t="s">
        <v>526</v>
      </c>
      <c r="S25" s="18"/>
      <c r="T25" s="19"/>
      <c r="V25" s="25" t="s">
        <v>343</v>
      </c>
      <c r="W25" s="76" t="s">
        <v>495</v>
      </c>
      <c r="Y25" s="18"/>
      <c r="Z25" s="18"/>
      <c r="AR25" s="14"/>
    </row>
    <row r="26" spans="2:44" ht="15" customHeight="1">
      <c r="B26" s="25" t="s">
        <v>338</v>
      </c>
      <c r="C26" s="76" t="s">
        <v>356</v>
      </c>
      <c r="D26" s="18"/>
      <c r="E26" s="18"/>
      <c r="F26" s="10"/>
      <c r="G26" s="25" t="s">
        <v>343</v>
      </c>
      <c r="H26" s="76" t="s">
        <v>524</v>
      </c>
      <c r="L26" s="25" t="s">
        <v>343</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25" t="s">
        <v>338</v>
      </c>
      <c r="M28" s="76" t="s">
        <v>430</v>
      </c>
      <c r="Q28" s="25" t="s">
        <v>343</v>
      </c>
      <c r="R28" s="76" t="s">
        <v>469</v>
      </c>
      <c r="S28" s="18"/>
      <c r="T28" s="19"/>
      <c r="V28" s="25" t="s">
        <v>343</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25"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343</v>
      </c>
      <c r="H35" s="76" t="s">
        <v>401</v>
      </c>
      <c r="L35" s="161"/>
      <c r="M35" s="77"/>
      <c r="Q35" s="25" t="s">
        <v>343</v>
      </c>
      <c r="R35" s="76" t="s">
        <v>474</v>
      </c>
      <c r="T35" s="18"/>
      <c r="V35" s="25" t="s">
        <v>343</v>
      </c>
      <c r="W35" s="76" t="s">
        <v>503</v>
      </c>
    </row>
    <row r="36" spans="2:49">
      <c r="B36" s="25" t="s">
        <v>343</v>
      </c>
      <c r="C36" s="76" t="s">
        <v>364</v>
      </c>
      <c r="G36" s="25" t="s">
        <v>343</v>
      </c>
      <c r="H36" s="76" t="s">
        <v>402</v>
      </c>
      <c r="L36" s="25" t="s">
        <v>339</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343</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339</v>
      </c>
      <c r="C40" s="76" t="s">
        <v>368</v>
      </c>
      <c r="G40" s="157" t="s">
        <v>542</v>
      </c>
      <c r="L40" s="25" t="s">
        <v>343</v>
      </c>
      <c r="M40" s="76" t="s">
        <v>440</v>
      </c>
      <c r="Q40" s="25" t="s">
        <v>343</v>
      </c>
      <c r="R40" s="76" t="s">
        <v>479</v>
      </c>
      <c r="T40" s="18"/>
      <c r="V40" s="25" t="s">
        <v>338</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339</v>
      </c>
      <c r="H42" s="76" t="s">
        <v>406</v>
      </c>
      <c r="L42" s="25" t="s">
        <v>343</v>
      </c>
      <c r="M42" s="76" t="s">
        <v>442</v>
      </c>
      <c r="Q42" s="25" t="s">
        <v>343</v>
      </c>
      <c r="R42" s="76" t="s">
        <v>527</v>
      </c>
      <c r="T42" s="18"/>
      <c r="V42" s="25" t="s">
        <v>343</v>
      </c>
      <c r="W42" s="76" t="s">
        <v>510</v>
      </c>
    </row>
    <row r="43" spans="2:49">
      <c r="B43" s="25" t="s">
        <v>343</v>
      </c>
      <c r="C43" s="76" t="s">
        <v>371</v>
      </c>
      <c r="G43" s="25" t="s">
        <v>339</v>
      </c>
      <c r="H43" s="76" t="s">
        <v>407</v>
      </c>
      <c r="L43" s="25" t="s">
        <v>343</v>
      </c>
      <c r="M43" s="76" t="s">
        <v>443</v>
      </c>
      <c r="Q43" s="25" t="s">
        <v>343</v>
      </c>
      <c r="R43" s="76" t="s">
        <v>482</v>
      </c>
      <c r="T43" s="18"/>
      <c r="V43" s="25" t="s">
        <v>343</v>
      </c>
      <c r="W43" s="76" t="s">
        <v>511</v>
      </c>
    </row>
    <row r="44" spans="2:49">
      <c r="B44" s="25" t="s">
        <v>339</v>
      </c>
      <c r="C44" s="76" t="s">
        <v>372</v>
      </c>
      <c r="G44" s="25" t="s">
        <v>339</v>
      </c>
      <c r="H44" s="76" t="s">
        <v>408</v>
      </c>
      <c r="L44" s="25" t="s">
        <v>343</v>
      </c>
      <c r="M44" s="76" t="s">
        <v>444</v>
      </c>
      <c r="Q44" s="25" t="s">
        <v>343</v>
      </c>
      <c r="R44" s="76" t="s">
        <v>483</v>
      </c>
      <c r="T44" s="18"/>
      <c r="V44" s="25" t="s">
        <v>343</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343</v>
      </c>
      <c r="H46" s="76" t="s">
        <v>410</v>
      </c>
      <c r="L46" s="157" t="s">
        <v>544</v>
      </c>
      <c r="S46" s="18"/>
      <c r="V46" s="25" t="s">
        <v>343</v>
      </c>
      <c r="W46" s="76" t="s">
        <v>514</v>
      </c>
    </row>
    <row r="47" spans="2:49" ht="18" customHeight="1">
      <c r="B47" s="161"/>
      <c r="C47" s="77"/>
      <c r="D47" s="18"/>
      <c r="G47" s="25" t="s">
        <v>343</v>
      </c>
      <c r="H47" s="76" t="s">
        <v>411</v>
      </c>
      <c r="L47" s="161"/>
      <c r="M47" s="77"/>
      <c r="S47" s="18"/>
    </row>
    <row r="48" spans="2:49">
      <c r="B48" s="25" t="s">
        <v>338</v>
      </c>
      <c r="C48" s="76" t="s">
        <v>374</v>
      </c>
      <c r="D48" s="18"/>
      <c r="G48" s="25" t="s">
        <v>343</v>
      </c>
      <c r="H48" s="76" t="s">
        <v>412</v>
      </c>
      <c r="I48" s="19"/>
      <c r="L48" s="25" t="s">
        <v>343</v>
      </c>
      <c r="M48" s="76" t="s">
        <v>446</v>
      </c>
      <c r="S48" s="18"/>
    </row>
    <row r="49" spans="2:21">
      <c r="B49" s="25" t="s">
        <v>338</v>
      </c>
      <c r="C49" s="76" t="s">
        <v>375</v>
      </c>
      <c r="D49" s="18"/>
      <c r="G49" s="25" t="s">
        <v>343</v>
      </c>
      <c r="H49" s="76" t="s">
        <v>413</v>
      </c>
      <c r="I49" s="19"/>
      <c r="L49" s="25" t="s">
        <v>343</v>
      </c>
      <c r="M49" s="76" t="s">
        <v>447</v>
      </c>
      <c r="Q49" s="30"/>
      <c r="R49" s="76"/>
      <c r="U49" s="9"/>
    </row>
    <row r="50" spans="2:21">
      <c r="B50" s="25" t="s">
        <v>338</v>
      </c>
      <c r="C50" s="76" t="s">
        <v>376</v>
      </c>
      <c r="D50" s="18"/>
      <c r="G50" s="25" t="s">
        <v>338</v>
      </c>
      <c r="H50" s="76" t="s">
        <v>414</v>
      </c>
      <c r="I50" s="19"/>
      <c r="L50" s="25" t="s">
        <v>343</v>
      </c>
      <c r="M50" s="76" t="s">
        <v>448</v>
      </c>
      <c r="Q50" s="31"/>
      <c r="R50" s="76"/>
      <c r="U50" s="9"/>
    </row>
    <row r="51" spans="2:21" ht="15.6">
      <c r="B51" s="25" t="s">
        <v>343</v>
      </c>
      <c r="C51" s="76" t="s">
        <v>377</v>
      </c>
      <c r="D51" s="24"/>
      <c r="G51" s="25" t="s">
        <v>339</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338</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V26:V27"/>
    <mergeCell ref="Q19:Q20"/>
    <mergeCell ref="B21:B22"/>
    <mergeCell ref="L22:L23"/>
    <mergeCell ref="G23:G24"/>
  </mergeCells>
  <conditionalFormatting sqref="A12:A57 D12:F53 A58:B59 N12:P44 I12:K58 I59:L59 N45:Q59 S47:V59 S12:U46 X12:XFD59 D54:G59">
    <cfRule type="containsText" dxfId="2211" priority="106" operator="containsText" text="P1">
      <formula>NOT(ISERROR(SEARCH("P1",A12)))</formula>
    </cfRule>
    <cfRule type="containsText" dxfId="2210" priority="107" operator="containsText" text="P2">
      <formula>NOT(ISERROR(SEARCH("P2",A12)))</formula>
    </cfRule>
    <cfRule type="containsText" dxfId="2209" priority="108" operator="containsText" text="P3">
      <formula>NOT(ISERROR(SEARCH("P3",A12)))</formula>
    </cfRule>
    <cfRule type="containsText" dxfId="2208" priority="109" operator="containsText" text="N/A">
      <formula>NOT(ISERROR(SEARCH("N/A",A12)))</formula>
    </cfRule>
    <cfRule type="containsText" dxfId="2207" priority="110" operator="containsText" text="B1">
      <formula>NOT(ISERROR(SEARCH("B1",A12)))</formula>
    </cfRule>
    <cfRule type="containsText" dxfId="2206" priority="111" operator="containsText" text="B2">
      <formula>NOT(ISERROR(SEARCH("B2",A12)))</formula>
    </cfRule>
    <cfRule type="containsText" dxfId="2205" priority="112" operator="containsText" text="B3">
      <formula>NOT(ISERROR(SEARCH("B3",A12)))</formula>
    </cfRule>
  </conditionalFormatting>
  <conditionalFormatting sqref="B12 B14:B21 B23:B31 B48:B57 B33:B46">
    <cfRule type="containsText" dxfId="2204" priority="99" operator="containsText" text="N/A">
      <formula>NOT(ISERROR(SEARCH("N/A",B12)))</formula>
    </cfRule>
    <cfRule type="containsText" dxfId="2203" priority="100" operator="containsText" text="P3">
      <formula>NOT(ISERROR(SEARCH("P3",B12)))</formula>
    </cfRule>
    <cfRule type="containsText" dxfId="2202" priority="101" operator="containsText" text="P2">
      <formula>NOT(ISERROR(SEARCH("P2",B12)))</formula>
    </cfRule>
    <cfRule type="containsText" dxfId="2201" priority="102" operator="containsText" text="P1">
      <formula>NOT(ISERROR(SEARCH("P1",B12)))</formula>
    </cfRule>
    <cfRule type="containsText" dxfId="2200" priority="103" operator="containsText" text="B1">
      <formula>NOT(ISERROR(SEARCH("B1",B12)))</formula>
    </cfRule>
    <cfRule type="containsText" dxfId="2199" priority="104" operator="containsText" text="B2">
      <formula>NOT(ISERROR(SEARCH("B2",B12)))</formula>
    </cfRule>
    <cfRule type="containsText" dxfId="2198" priority="105" operator="containsText" text="B3">
      <formula>NOT(ISERROR(SEARCH("B3",B12)))</formula>
    </cfRule>
  </conditionalFormatting>
  <conditionalFormatting sqref="G12 G14:G23 G25:G33 G35:G40 G42:G53">
    <cfRule type="containsText" dxfId="2197" priority="92" operator="containsText" text="N/A">
      <formula>NOT(ISERROR(SEARCH("N/A",G12)))</formula>
    </cfRule>
    <cfRule type="containsText" dxfId="2196" priority="93" operator="containsText" text="P3">
      <formula>NOT(ISERROR(SEARCH("P3",G12)))</formula>
    </cfRule>
    <cfRule type="containsText" dxfId="2195" priority="94" operator="containsText" text="P2">
      <formula>NOT(ISERROR(SEARCH("P2",G12)))</formula>
    </cfRule>
    <cfRule type="containsText" dxfId="2194" priority="95" operator="containsText" text="P1">
      <formula>NOT(ISERROR(SEARCH("P1",G12)))</formula>
    </cfRule>
    <cfRule type="containsText" dxfId="2193" priority="96" operator="containsText" text="B1">
      <formula>NOT(ISERROR(SEARCH("B1",G12)))</formula>
    </cfRule>
    <cfRule type="containsText" dxfId="2192" priority="97" operator="containsText" text="B2">
      <formula>NOT(ISERROR(SEARCH("B2",G12)))</formula>
    </cfRule>
    <cfRule type="containsText" dxfId="2191" priority="98" operator="containsText" text="B3">
      <formula>NOT(ISERROR(SEARCH("B3",G12)))</formula>
    </cfRule>
  </conditionalFormatting>
  <conditionalFormatting sqref="L12 L14:L22 L24:L34 L48:L58 L36:L46">
    <cfRule type="containsText" dxfId="2190" priority="85" operator="containsText" text="N/A">
      <formula>NOT(ISERROR(SEARCH("N/A",L12)))</formula>
    </cfRule>
    <cfRule type="containsText" dxfId="2189" priority="86" operator="containsText" text="P3">
      <formula>NOT(ISERROR(SEARCH("P3",L12)))</formula>
    </cfRule>
    <cfRule type="containsText" dxfId="2188" priority="87" operator="containsText" text="P2">
      <formula>NOT(ISERROR(SEARCH("P2",L12)))</formula>
    </cfRule>
    <cfRule type="containsText" dxfId="2187" priority="88" operator="containsText" text="P1">
      <formula>NOT(ISERROR(SEARCH("P1",L12)))</formula>
    </cfRule>
    <cfRule type="containsText" dxfId="2186" priority="89" operator="containsText" text="B1">
      <formula>NOT(ISERROR(SEARCH("B1",L12)))</formula>
    </cfRule>
    <cfRule type="containsText" dxfId="2185" priority="90" operator="containsText" text="B2">
      <formula>NOT(ISERROR(SEARCH("B2",L12)))</formula>
    </cfRule>
    <cfRule type="containsText" dxfId="2184" priority="91" operator="containsText" text="B3">
      <formula>NOT(ISERROR(SEARCH("B3",L12)))</formula>
    </cfRule>
  </conditionalFormatting>
  <conditionalFormatting sqref="Q12 Q14:Q19 Q21:Q31 Q33:Q44">
    <cfRule type="containsText" dxfId="2183" priority="78" operator="containsText" text="N/A">
      <formula>NOT(ISERROR(SEARCH("N/A",Q12)))</formula>
    </cfRule>
    <cfRule type="containsText" dxfId="2182" priority="79" operator="containsText" text="P3">
      <formula>NOT(ISERROR(SEARCH("P3",Q12)))</formula>
    </cfRule>
    <cfRule type="containsText" dxfId="2181" priority="80" operator="containsText" text="P2">
      <formula>NOT(ISERROR(SEARCH("P2",Q12)))</formula>
    </cfRule>
    <cfRule type="containsText" dxfId="2180" priority="81" operator="containsText" text="P1">
      <formula>NOT(ISERROR(SEARCH("P1",Q12)))</formula>
    </cfRule>
    <cfRule type="containsText" dxfId="2179" priority="82" operator="containsText" text="B1">
      <formula>NOT(ISERROR(SEARCH("B1",Q12)))</formula>
    </cfRule>
    <cfRule type="containsText" dxfId="2178" priority="83" operator="containsText" text="B2">
      <formula>NOT(ISERROR(SEARCH("B2",Q12)))</formula>
    </cfRule>
    <cfRule type="containsText" dxfId="2177" priority="84" operator="containsText" text="B3">
      <formula>NOT(ISERROR(SEARCH("B3",Q12)))</formula>
    </cfRule>
  </conditionalFormatting>
  <conditionalFormatting sqref="V12 V14:V25 V28:V46">
    <cfRule type="containsText" dxfId="2176" priority="71" operator="containsText" text="N/A">
      <formula>NOT(ISERROR(SEARCH("N/A",V12)))</formula>
    </cfRule>
    <cfRule type="containsText" dxfId="2175" priority="72" operator="containsText" text="P3">
      <formula>NOT(ISERROR(SEARCH("P3",V12)))</formula>
    </cfRule>
    <cfRule type="containsText" dxfId="2174" priority="73" operator="containsText" text="P2">
      <formula>NOT(ISERROR(SEARCH("P2",V12)))</formula>
    </cfRule>
    <cfRule type="containsText" dxfId="2173" priority="74" operator="containsText" text="P1">
      <formula>NOT(ISERROR(SEARCH("P1",V12)))</formula>
    </cfRule>
    <cfRule type="containsText" dxfId="2172" priority="75" operator="containsText" text="B1">
      <formula>NOT(ISERROR(SEARCH("B1",V12)))</formula>
    </cfRule>
    <cfRule type="containsText" dxfId="2171" priority="76" operator="containsText" text="B2">
      <formula>NOT(ISERROR(SEARCH("B2",V12)))</formula>
    </cfRule>
    <cfRule type="containsText" dxfId="2170" priority="77" operator="containsText" text="B3">
      <formula>NOT(ISERROR(SEARCH("B3",V12)))</formula>
    </cfRule>
  </conditionalFormatting>
  <conditionalFormatting sqref="V26">
    <cfRule type="containsText" dxfId="2169" priority="64" operator="containsText" text="N/A">
      <formula>NOT(ISERROR(SEARCH("N/A",V26)))</formula>
    </cfRule>
    <cfRule type="containsText" dxfId="2168" priority="65" operator="containsText" text="P3">
      <formula>NOT(ISERROR(SEARCH("P3",V26)))</formula>
    </cfRule>
    <cfRule type="containsText" dxfId="2167" priority="66" operator="containsText" text="P2">
      <formula>NOT(ISERROR(SEARCH("P2",V26)))</formula>
    </cfRule>
    <cfRule type="containsText" dxfId="2166" priority="67" operator="containsText" text="P1">
      <formula>NOT(ISERROR(SEARCH("P1",V26)))</formula>
    </cfRule>
    <cfRule type="containsText" dxfId="2165" priority="68" operator="containsText" text="B1">
      <formula>NOT(ISERROR(SEARCH("B1",V26)))</formula>
    </cfRule>
    <cfRule type="containsText" dxfId="2164" priority="69" operator="containsText" text="B2">
      <formula>NOT(ISERROR(SEARCH("B2",V26)))</formula>
    </cfRule>
    <cfRule type="containsText" dxfId="2163" priority="70" operator="containsText" text="B3">
      <formula>NOT(ISERROR(SEARCH("B3",V26)))</formula>
    </cfRule>
  </conditionalFormatting>
  <conditionalFormatting sqref="H12:H59">
    <cfRule type="containsText" dxfId="2162" priority="57" operator="containsText" text="P1">
      <formula>NOT(ISERROR(SEARCH("P1",H12)))</formula>
    </cfRule>
    <cfRule type="containsText" dxfId="2161" priority="58" operator="containsText" text="P2">
      <formula>NOT(ISERROR(SEARCH("P2",H12)))</formula>
    </cfRule>
    <cfRule type="containsText" dxfId="2160" priority="59" operator="containsText" text="P3">
      <formula>NOT(ISERROR(SEARCH("P3",H12)))</formula>
    </cfRule>
    <cfRule type="containsText" dxfId="2159" priority="60" operator="containsText" text="N/A">
      <formula>NOT(ISERROR(SEARCH("N/A",H12)))</formula>
    </cfRule>
    <cfRule type="containsText" dxfId="2158" priority="61" operator="containsText" text="B1">
      <formula>NOT(ISERROR(SEARCH("B1",H12)))</formula>
    </cfRule>
    <cfRule type="containsText" dxfId="2157" priority="62" operator="containsText" text="B2">
      <formula>NOT(ISERROR(SEARCH("B2",H12)))</formula>
    </cfRule>
    <cfRule type="containsText" dxfId="2156" priority="63" operator="containsText" text="B3">
      <formula>NOT(ISERROR(SEARCH("B3",H12)))</formula>
    </cfRule>
  </conditionalFormatting>
  <conditionalFormatting sqref="M12:M59">
    <cfRule type="containsText" dxfId="2155" priority="50" operator="containsText" text="P1">
      <formula>NOT(ISERROR(SEARCH("P1",M12)))</formula>
    </cfRule>
    <cfRule type="containsText" dxfId="2154" priority="51" operator="containsText" text="P2">
      <formula>NOT(ISERROR(SEARCH("P2",M12)))</formula>
    </cfRule>
    <cfRule type="containsText" dxfId="2153" priority="52" operator="containsText" text="P3">
      <formula>NOT(ISERROR(SEARCH("P3",M12)))</formula>
    </cfRule>
    <cfRule type="containsText" dxfId="2152" priority="53" operator="containsText" text="N/A">
      <formula>NOT(ISERROR(SEARCH("N/A",M12)))</formula>
    </cfRule>
    <cfRule type="containsText" dxfId="2151" priority="54" operator="containsText" text="B1">
      <formula>NOT(ISERROR(SEARCH("B1",M12)))</formula>
    </cfRule>
    <cfRule type="containsText" dxfId="2150" priority="55" operator="containsText" text="B2">
      <formula>NOT(ISERROR(SEARCH("B2",M12)))</formula>
    </cfRule>
    <cfRule type="containsText" dxfId="2149" priority="56" operator="containsText" text="B3">
      <formula>NOT(ISERROR(SEARCH("B3",M12)))</formula>
    </cfRule>
  </conditionalFormatting>
  <conditionalFormatting sqref="R12:R59">
    <cfRule type="containsText" dxfId="2148" priority="43" operator="containsText" text="P1">
      <formula>NOT(ISERROR(SEARCH("P1",R12)))</formula>
    </cfRule>
    <cfRule type="containsText" dxfId="2147" priority="44" operator="containsText" text="P2">
      <formula>NOT(ISERROR(SEARCH("P2",R12)))</formula>
    </cfRule>
    <cfRule type="containsText" dxfId="2146" priority="45" operator="containsText" text="P3">
      <formula>NOT(ISERROR(SEARCH("P3",R12)))</formula>
    </cfRule>
    <cfRule type="containsText" dxfId="2145" priority="46" operator="containsText" text="N/A">
      <formula>NOT(ISERROR(SEARCH("N/A",R12)))</formula>
    </cfRule>
    <cfRule type="containsText" dxfId="2144" priority="47" operator="containsText" text="B1">
      <formula>NOT(ISERROR(SEARCH("B1",R12)))</formula>
    </cfRule>
    <cfRule type="containsText" dxfId="2143" priority="48" operator="containsText" text="B2">
      <formula>NOT(ISERROR(SEARCH("B2",R12)))</formula>
    </cfRule>
    <cfRule type="containsText" dxfId="2142" priority="49" operator="containsText" text="B3">
      <formula>NOT(ISERROR(SEARCH("B3",R12)))</formula>
    </cfRule>
  </conditionalFormatting>
  <conditionalFormatting sqref="W12:W59">
    <cfRule type="containsText" dxfId="2141" priority="36" operator="containsText" text="P1">
      <formula>NOT(ISERROR(SEARCH("P1",W12)))</formula>
    </cfRule>
    <cfRule type="containsText" dxfId="2140" priority="37" operator="containsText" text="P2">
      <formula>NOT(ISERROR(SEARCH("P2",W12)))</formula>
    </cfRule>
    <cfRule type="containsText" dxfId="2139" priority="38" operator="containsText" text="P3">
      <formula>NOT(ISERROR(SEARCH("P3",W12)))</formula>
    </cfRule>
    <cfRule type="containsText" dxfId="2138" priority="39" operator="containsText" text="N/A">
      <formula>NOT(ISERROR(SEARCH("N/A",W12)))</formula>
    </cfRule>
    <cfRule type="containsText" dxfId="2137" priority="40" operator="containsText" text="B1">
      <formula>NOT(ISERROR(SEARCH("B1",W12)))</formula>
    </cfRule>
    <cfRule type="containsText" dxfId="2136" priority="41" operator="containsText" text="B2">
      <formula>NOT(ISERROR(SEARCH("B2",W12)))</formula>
    </cfRule>
    <cfRule type="containsText" dxfId="2135" priority="42" operator="containsText" text="B3">
      <formula>NOT(ISERROR(SEARCH("B3",W12)))</formula>
    </cfRule>
  </conditionalFormatting>
  <conditionalFormatting sqref="C12:C13 C58:C59 C21:C22 C31:C32 C46:C47">
    <cfRule type="containsText" dxfId="2134" priority="29" operator="containsText" text="P1">
      <formula>NOT(ISERROR(SEARCH("P1",C12)))</formula>
    </cfRule>
    <cfRule type="containsText" dxfId="2133" priority="30" operator="containsText" text="P2">
      <formula>NOT(ISERROR(SEARCH("P2",C12)))</formula>
    </cfRule>
    <cfRule type="containsText" dxfId="2132" priority="31" operator="containsText" text="P3">
      <formula>NOT(ISERROR(SEARCH("P3",C12)))</formula>
    </cfRule>
    <cfRule type="containsText" dxfId="2131" priority="32" operator="containsText" text="N/A">
      <formula>NOT(ISERROR(SEARCH("N/A",C12)))</formula>
    </cfRule>
    <cfRule type="containsText" dxfId="2130" priority="33" operator="containsText" text="B1">
      <formula>NOT(ISERROR(SEARCH("B1",C12)))</formula>
    </cfRule>
    <cfRule type="containsText" dxfId="2129" priority="34" operator="containsText" text="B2">
      <formula>NOT(ISERROR(SEARCH("B2",C12)))</formula>
    </cfRule>
    <cfRule type="containsText" dxfId="2128" priority="35" operator="containsText" text="B3">
      <formula>NOT(ISERROR(SEARCH("B3",C12)))</formula>
    </cfRule>
  </conditionalFormatting>
  <conditionalFormatting sqref="C14:C20">
    <cfRule type="containsText" dxfId="2127" priority="22" operator="containsText" text="P1">
      <formula>NOT(ISERROR(SEARCH("P1",C14)))</formula>
    </cfRule>
    <cfRule type="containsText" dxfId="2126" priority="23" operator="containsText" text="P2">
      <formula>NOT(ISERROR(SEARCH("P2",C14)))</formula>
    </cfRule>
    <cfRule type="containsText" dxfId="2125" priority="24" operator="containsText" text="P3">
      <formula>NOT(ISERROR(SEARCH("P3",C14)))</formula>
    </cfRule>
    <cfRule type="containsText" dxfId="2124" priority="25" operator="containsText" text="N/A">
      <formula>NOT(ISERROR(SEARCH("N/A",C14)))</formula>
    </cfRule>
    <cfRule type="containsText" dxfId="2123" priority="26" operator="containsText" text="B1">
      <formula>NOT(ISERROR(SEARCH("B1",C14)))</formula>
    </cfRule>
    <cfRule type="containsText" dxfId="2122" priority="27" operator="containsText" text="B2">
      <formula>NOT(ISERROR(SEARCH("B2",C14)))</formula>
    </cfRule>
    <cfRule type="containsText" dxfId="2121" priority="28" operator="containsText" text="B3">
      <formula>NOT(ISERROR(SEARCH("B3",C14)))</formula>
    </cfRule>
  </conditionalFormatting>
  <conditionalFormatting sqref="C23:C30">
    <cfRule type="containsText" dxfId="2120" priority="15" operator="containsText" text="P1">
      <formula>NOT(ISERROR(SEARCH("P1",C23)))</formula>
    </cfRule>
    <cfRule type="containsText" dxfId="2119" priority="16" operator="containsText" text="P2">
      <formula>NOT(ISERROR(SEARCH("P2",C23)))</formula>
    </cfRule>
    <cfRule type="containsText" dxfId="2118" priority="17" operator="containsText" text="P3">
      <formula>NOT(ISERROR(SEARCH("P3",C23)))</formula>
    </cfRule>
    <cfRule type="containsText" dxfId="2117" priority="18" operator="containsText" text="N/A">
      <formula>NOT(ISERROR(SEARCH("N/A",C23)))</formula>
    </cfRule>
    <cfRule type="containsText" dxfId="2116" priority="19" operator="containsText" text="B1">
      <formula>NOT(ISERROR(SEARCH("B1",C23)))</formula>
    </cfRule>
    <cfRule type="containsText" dxfId="2115" priority="20" operator="containsText" text="B2">
      <formula>NOT(ISERROR(SEARCH("B2",C23)))</formula>
    </cfRule>
    <cfRule type="containsText" dxfId="2114" priority="21" operator="containsText" text="B3">
      <formula>NOT(ISERROR(SEARCH("B3",C23)))</formula>
    </cfRule>
  </conditionalFormatting>
  <conditionalFormatting sqref="C33:C45">
    <cfRule type="containsText" dxfId="2113" priority="8" operator="containsText" text="P1">
      <formula>NOT(ISERROR(SEARCH("P1",C33)))</formula>
    </cfRule>
    <cfRule type="containsText" dxfId="2112" priority="9" operator="containsText" text="P2">
      <formula>NOT(ISERROR(SEARCH("P2",C33)))</formula>
    </cfRule>
    <cfRule type="containsText" dxfId="2111" priority="10" operator="containsText" text="P3">
      <formula>NOT(ISERROR(SEARCH("P3",C33)))</formula>
    </cfRule>
    <cfRule type="containsText" dxfId="2110" priority="11" operator="containsText" text="N/A">
      <formula>NOT(ISERROR(SEARCH("N/A",C33)))</formula>
    </cfRule>
    <cfRule type="containsText" dxfId="2109" priority="12" operator="containsText" text="B1">
      <formula>NOT(ISERROR(SEARCH("B1",C33)))</formula>
    </cfRule>
    <cfRule type="containsText" dxfId="2108" priority="13" operator="containsText" text="B2">
      <formula>NOT(ISERROR(SEARCH("B2",C33)))</formula>
    </cfRule>
    <cfRule type="containsText" dxfId="2107" priority="14" operator="containsText" text="B3">
      <formula>NOT(ISERROR(SEARCH("B3",C33)))</formula>
    </cfRule>
  </conditionalFormatting>
  <conditionalFormatting sqref="C48:C57">
    <cfRule type="containsText" dxfId="2106" priority="1" operator="containsText" text="P1">
      <formula>NOT(ISERROR(SEARCH("P1",C48)))</formula>
    </cfRule>
    <cfRule type="containsText" dxfId="2105" priority="2" operator="containsText" text="P2">
      <formula>NOT(ISERROR(SEARCH("P2",C48)))</formula>
    </cfRule>
    <cfRule type="containsText" dxfId="2104" priority="3" operator="containsText" text="P3">
      <formula>NOT(ISERROR(SEARCH("P3",C48)))</formula>
    </cfRule>
    <cfRule type="containsText" dxfId="2103" priority="4" operator="containsText" text="N/A">
      <formula>NOT(ISERROR(SEARCH("N/A",C48)))</formula>
    </cfRule>
    <cfRule type="containsText" dxfId="2102" priority="5" operator="containsText" text="B1">
      <formula>NOT(ISERROR(SEARCH("B1",C48)))</formula>
    </cfRule>
    <cfRule type="containsText" dxfId="2101" priority="6" operator="containsText" text="B2">
      <formula>NOT(ISERROR(SEARCH("B2",C48)))</formula>
    </cfRule>
    <cfRule type="containsText" dxfId="2100" priority="7" operator="containsText" text="B3">
      <formula>NOT(ISERROR(SEARCH("B3",C48)))</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13F4-3226-454D-870F-1B01C3EBA4FC}">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77734375" customWidth="1"/>
    <col min="7" max="7" width="9.21875" customWidth="1"/>
    <col min="8" max="8" width="8.77734375" style="74"/>
    <col min="11" max="11" width="12.77734375" customWidth="1"/>
    <col min="13" max="13" width="8.77734375" style="74"/>
    <col min="16" max="16" width="10.21875" customWidth="1"/>
    <col min="18" max="18" width="8.77734375" style="74"/>
    <col min="21" max="21" width="11.55468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577</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1"/>
      <c r="W13" s="77"/>
      <c r="Z13" s="14"/>
      <c r="AR13" s="14"/>
    </row>
    <row r="14" spans="2:49">
      <c r="B14" s="33" t="s">
        <v>343</v>
      </c>
      <c r="C14" s="76" t="s">
        <v>600</v>
      </c>
      <c r="D14" s="14"/>
      <c r="G14" s="33" t="s">
        <v>343</v>
      </c>
      <c r="H14" s="76" t="s">
        <v>384</v>
      </c>
      <c r="L14" s="33" t="s">
        <v>343</v>
      </c>
      <c r="M14" s="76" t="s">
        <v>418</v>
      </c>
      <c r="Q14" s="25" t="s">
        <v>343</v>
      </c>
      <c r="R14" s="76" t="s">
        <v>457</v>
      </c>
      <c r="V14" s="25" t="s">
        <v>343</v>
      </c>
      <c r="W14" s="76" t="s">
        <v>484</v>
      </c>
      <c r="Z14" s="14"/>
      <c r="AR14" s="15"/>
    </row>
    <row r="15" spans="2:49" ht="15.6">
      <c r="B15" s="33" t="s">
        <v>343</v>
      </c>
      <c r="C15" s="76" t="s">
        <v>347</v>
      </c>
      <c r="D15" s="14"/>
      <c r="G15" s="33" t="s">
        <v>343</v>
      </c>
      <c r="H15" s="76" t="s">
        <v>385</v>
      </c>
      <c r="L15" s="33" t="s">
        <v>338</v>
      </c>
      <c r="M15" s="76" t="s">
        <v>419</v>
      </c>
      <c r="Q15" s="25" t="s">
        <v>343</v>
      </c>
      <c r="R15" s="76" t="s">
        <v>458</v>
      </c>
      <c r="V15" s="25" t="s">
        <v>343</v>
      </c>
      <c r="W15" s="76" t="s">
        <v>485</v>
      </c>
      <c r="Z15" s="14"/>
      <c r="AR15" s="16"/>
    </row>
    <row r="16" spans="2:49">
      <c r="B16" s="33" t="s">
        <v>343</v>
      </c>
      <c r="C16" s="76" t="s">
        <v>348</v>
      </c>
      <c r="D16" s="14"/>
      <c r="G16" s="33" t="s">
        <v>343</v>
      </c>
      <c r="H16" s="76" t="s">
        <v>386</v>
      </c>
      <c r="L16" s="33" t="s">
        <v>339</v>
      </c>
      <c r="M16" s="76" t="s">
        <v>420</v>
      </c>
      <c r="Q16" s="25" t="s">
        <v>343</v>
      </c>
      <c r="R16" s="76" t="s">
        <v>459</v>
      </c>
      <c r="V16" s="25" t="s">
        <v>343</v>
      </c>
      <c r="W16" s="76" t="s">
        <v>486</v>
      </c>
      <c r="Z16" s="14"/>
      <c r="AR16" s="14"/>
    </row>
    <row r="17" spans="2:44">
      <c r="B17" s="33" t="s">
        <v>343</v>
      </c>
      <c r="C17" s="76" t="s">
        <v>349</v>
      </c>
      <c r="D17" s="14"/>
      <c r="G17" s="33" t="s">
        <v>343</v>
      </c>
      <c r="H17" s="76" t="s">
        <v>522</v>
      </c>
      <c r="L17" s="33" t="s">
        <v>343</v>
      </c>
      <c r="M17" s="76" t="s">
        <v>421</v>
      </c>
      <c r="Q17" s="25" t="s">
        <v>343</v>
      </c>
      <c r="R17" s="76" t="s">
        <v>460</v>
      </c>
      <c r="V17" s="25" t="s">
        <v>343</v>
      </c>
      <c r="W17" s="76" t="s">
        <v>487</v>
      </c>
      <c r="Z17" s="14"/>
      <c r="AR17" s="14"/>
    </row>
    <row r="18" spans="2:44">
      <c r="B18" s="33" t="s">
        <v>343</v>
      </c>
      <c r="C18" s="76" t="s">
        <v>350</v>
      </c>
      <c r="D18" s="14"/>
      <c r="G18" s="33" t="s">
        <v>343</v>
      </c>
      <c r="H18" s="76" t="s">
        <v>388</v>
      </c>
      <c r="L18" s="33" t="s">
        <v>343</v>
      </c>
      <c r="M18" s="76" t="s">
        <v>422</v>
      </c>
      <c r="Q18" s="25" t="s">
        <v>343</v>
      </c>
      <c r="R18" s="76" t="s">
        <v>525</v>
      </c>
      <c r="V18" s="25" t="s">
        <v>343</v>
      </c>
      <c r="W18" s="76" t="s">
        <v>488</v>
      </c>
      <c r="Z18" s="18"/>
      <c r="AR18" s="14"/>
    </row>
    <row r="19" spans="2:44" ht="15.6">
      <c r="B19" s="33" t="s">
        <v>343</v>
      </c>
      <c r="C19" s="76" t="s">
        <v>351</v>
      </c>
      <c r="D19" s="14"/>
      <c r="G19" s="33" t="s">
        <v>343</v>
      </c>
      <c r="H19" s="76" t="s">
        <v>523</v>
      </c>
      <c r="L19" s="33" t="s">
        <v>343</v>
      </c>
      <c r="M19" s="76" t="s">
        <v>423</v>
      </c>
      <c r="Q19" s="157" t="s">
        <v>533</v>
      </c>
      <c r="V19" s="33" t="s">
        <v>339</v>
      </c>
      <c r="W19" s="76" t="s">
        <v>489</v>
      </c>
      <c r="Z19" s="16"/>
      <c r="AR19" s="14"/>
    </row>
    <row r="20" spans="2:44" ht="18" customHeight="1">
      <c r="B20" s="33" t="s">
        <v>343</v>
      </c>
      <c r="C20" s="76" t="s">
        <v>352</v>
      </c>
      <c r="D20" s="14"/>
      <c r="G20" s="33" t="s">
        <v>343</v>
      </c>
      <c r="H20" s="76" t="s">
        <v>390</v>
      </c>
      <c r="L20" s="33" t="s">
        <v>343</v>
      </c>
      <c r="M20" s="76" t="s">
        <v>424</v>
      </c>
      <c r="Q20" s="161"/>
      <c r="R20" s="77"/>
      <c r="V20" s="25" t="s">
        <v>343</v>
      </c>
      <c r="W20" s="76" t="s">
        <v>490</v>
      </c>
      <c r="Z20" s="14"/>
      <c r="AR20" s="14"/>
    </row>
    <row r="21" spans="2:44" ht="15" customHeight="1">
      <c r="B21" s="159" t="s">
        <v>534</v>
      </c>
      <c r="C21" s="75"/>
      <c r="D21" s="14"/>
      <c r="G21" s="33" t="s">
        <v>343</v>
      </c>
      <c r="H21" s="76" t="s">
        <v>391</v>
      </c>
      <c r="L21" s="33" t="s">
        <v>343</v>
      </c>
      <c r="M21" s="76" t="s">
        <v>425</v>
      </c>
      <c r="Q21" s="25" t="s">
        <v>343</v>
      </c>
      <c r="R21" s="76" t="s">
        <v>462</v>
      </c>
      <c r="V21" s="25" t="s">
        <v>343</v>
      </c>
      <c r="W21" s="76" t="s">
        <v>491</v>
      </c>
      <c r="Z21" s="14"/>
      <c r="AR21" s="14"/>
    </row>
    <row r="22" spans="2:44" ht="18" customHeight="1">
      <c r="B22" s="158"/>
      <c r="C22" s="77"/>
      <c r="D22" s="18"/>
      <c r="E22" s="18"/>
      <c r="F22" s="10"/>
      <c r="G22" s="33" t="s">
        <v>343</v>
      </c>
      <c r="H22" s="76" t="s">
        <v>392</v>
      </c>
      <c r="L22" s="159" t="s">
        <v>535</v>
      </c>
      <c r="Q22" s="25" t="s">
        <v>343</v>
      </c>
      <c r="R22" s="76" t="s">
        <v>463</v>
      </c>
      <c r="V22" s="25" t="s">
        <v>343</v>
      </c>
      <c r="W22" s="76" t="s">
        <v>492</v>
      </c>
      <c r="Z22" s="14"/>
      <c r="AR22" s="14"/>
    </row>
    <row r="23" spans="2:44" ht="18" customHeight="1">
      <c r="B23" s="33" t="s">
        <v>343</v>
      </c>
      <c r="C23" s="76" t="s">
        <v>353</v>
      </c>
      <c r="D23" s="18"/>
      <c r="E23" s="18"/>
      <c r="F23" s="10"/>
      <c r="G23" s="159" t="s">
        <v>536</v>
      </c>
      <c r="L23" s="161"/>
      <c r="M23" s="77"/>
      <c r="Q23" s="25" t="s">
        <v>343</v>
      </c>
      <c r="R23" s="76" t="s">
        <v>464</v>
      </c>
      <c r="V23" s="25" t="s">
        <v>343</v>
      </c>
      <c r="W23" s="76" t="s">
        <v>493</v>
      </c>
      <c r="Z23" s="14"/>
      <c r="AR23" s="14"/>
    </row>
    <row r="24" spans="2:44" ht="18" customHeight="1">
      <c r="B24" s="33" t="s">
        <v>343</v>
      </c>
      <c r="C24" s="76" t="s">
        <v>354</v>
      </c>
      <c r="D24" s="18"/>
      <c r="E24" s="18"/>
      <c r="F24" s="10"/>
      <c r="G24" s="158"/>
      <c r="H24" s="77"/>
      <c r="L24" s="33" t="s">
        <v>343</v>
      </c>
      <c r="M24" s="76" t="s">
        <v>426</v>
      </c>
      <c r="Q24" s="25" t="s">
        <v>343</v>
      </c>
      <c r="R24" s="76" t="s">
        <v>465</v>
      </c>
      <c r="S24" s="18"/>
      <c r="T24" s="19"/>
      <c r="V24" s="25" t="s">
        <v>343</v>
      </c>
      <c r="W24" s="76" t="s">
        <v>494</v>
      </c>
      <c r="Y24" s="18"/>
      <c r="Z24" s="18"/>
      <c r="AR24" s="14"/>
    </row>
    <row r="25" spans="2:44">
      <c r="B25" s="33" t="s">
        <v>338</v>
      </c>
      <c r="C25" s="76" t="s">
        <v>355</v>
      </c>
      <c r="D25" s="18"/>
      <c r="E25" s="18"/>
      <c r="F25" s="10"/>
      <c r="G25" s="33" t="s">
        <v>343</v>
      </c>
      <c r="H25" s="76" t="s">
        <v>393</v>
      </c>
      <c r="L25" s="33" t="s">
        <v>343</v>
      </c>
      <c r="M25" s="76" t="s">
        <v>427</v>
      </c>
      <c r="Q25" s="25" t="s">
        <v>343</v>
      </c>
      <c r="R25" s="76" t="s">
        <v>526</v>
      </c>
      <c r="S25" s="18"/>
      <c r="T25" s="19"/>
      <c r="V25" s="33" t="s">
        <v>343</v>
      </c>
      <c r="W25" s="76" t="s">
        <v>495</v>
      </c>
      <c r="Y25" s="18"/>
      <c r="Z25" s="18"/>
      <c r="AR25" s="14"/>
    </row>
    <row r="26" spans="2:44" ht="15" customHeight="1">
      <c r="B26" s="33" t="s">
        <v>343</v>
      </c>
      <c r="C26" s="76" t="s">
        <v>356</v>
      </c>
      <c r="D26" s="18"/>
      <c r="E26" s="18"/>
      <c r="F26" s="10"/>
      <c r="G26" s="33" t="s">
        <v>343</v>
      </c>
      <c r="H26" s="76" t="s">
        <v>524</v>
      </c>
      <c r="L26" s="33" t="s">
        <v>343</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338</v>
      </c>
      <c r="M27" s="76" t="s">
        <v>429</v>
      </c>
      <c r="Q27" s="25" t="s">
        <v>343</v>
      </c>
      <c r="R27" s="76" t="s">
        <v>468</v>
      </c>
      <c r="S27" s="18"/>
      <c r="T27" s="19"/>
      <c r="V27" s="158"/>
      <c r="W27" s="82"/>
      <c r="X27" s="18"/>
      <c r="Y27" s="18"/>
      <c r="Z27" s="14"/>
      <c r="AA27" s="14"/>
      <c r="AE27" s="19"/>
      <c r="AF27" s="14"/>
      <c r="AG27" s="14"/>
      <c r="AH27" s="19"/>
      <c r="AI27" s="14"/>
      <c r="AJ27" s="14"/>
      <c r="AK27" s="19"/>
      <c r="AL27" s="14"/>
      <c r="AM27" s="14"/>
      <c r="AN27" s="19"/>
      <c r="AO27" s="14"/>
      <c r="AP27" s="14"/>
      <c r="AQ27" s="19"/>
      <c r="AR27" s="14"/>
    </row>
    <row r="28" spans="2:44">
      <c r="B28" s="33" t="s">
        <v>343</v>
      </c>
      <c r="C28" s="76" t="s">
        <v>358</v>
      </c>
      <c r="D28" s="18"/>
      <c r="E28" s="18"/>
      <c r="F28" s="19"/>
      <c r="G28" s="33" t="s">
        <v>343</v>
      </c>
      <c r="H28" s="76" t="s">
        <v>396</v>
      </c>
      <c r="L28" s="33" t="s">
        <v>338</v>
      </c>
      <c r="M28" s="76" t="s">
        <v>430</v>
      </c>
      <c r="Q28" s="25" t="s">
        <v>343</v>
      </c>
      <c r="R28" s="76" t="s">
        <v>469</v>
      </c>
      <c r="S28" s="18"/>
      <c r="T28" s="19"/>
      <c r="V28" s="33" t="s">
        <v>339</v>
      </c>
      <c r="W28" s="76" t="s">
        <v>496</v>
      </c>
      <c r="X28" s="18"/>
      <c r="Y28" s="18"/>
      <c r="Z28" s="18"/>
      <c r="AA28" s="18"/>
      <c r="AE28" s="19"/>
      <c r="AF28" s="18"/>
      <c r="AG28" s="18"/>
      <c r="AH28" s="19"/>
      <c r="AI28" s="18"/>
      <c r="AJ28" s="18"/>
      <c r="AK28" s="19"/>
      <c r="AL28" s="18"/>
      <c r="AM28" s="18"/>
      <c r="AN28" s="19"/>
      <c r="AO28" s="18"/>
      <c r="AP28" s="18"/>
      <c r="AQ28" s="19"/>
      <c r="AR28" s="18"/>
    </row>
    <row r="29" spans="2:44">
      <c r="B29" s="33" t="s">
        <v>338</v>
      </c>
      <c r="C29" s="76" t="s">
        <v>359</v>
      </c>
      <c r="D29" s="18"/>
      <c r="E29" s="18"/>
      <c r="F29" s="19"/>
      <c r="G29" s="33" t="s">
        <v>343</v>
      </c>
      <c r="H29" s="76" t="s">
        <v>397</v>
      </c>
      <c r="L29" s="33" t="s">
        <v>343</v>
      </c>
      <c r="M29" s="76" t="s">
        <v>431</v>
      </c>
      <c r="Q29" s="25" t="s">
        <v>343</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33" t="s">
        <v>339</v>
      </c>
      <c r="C30" s="76" t="s">
        <v>360</v>
      </c>
      <c r="D30" s="18"/>
      <c r="E30" s="18"/>
      <c r="F30" s="19"/>
      <c r="G30" s="33" t="s">
        <v>343</v>
      </c>
      <c r="H30" s="76" t="s">
        <v>398</v>
      </c>
      <c r="L30" s="25" t="s">
        <v>343</v>
      </c>
      <c r="M30" s="76" t="s">
        <v>432</v>
      </c>
      <c r="Q30" s="25" t="s">
        <v>343</v>
      </c>
      <c r="R30" s="76" t="s">
        <v>471</v>
      </c>
      <c r="S30" s="18"/>
      <c r="T30" s="19"/>
      <c r="V30" s="33" t="s">
        <v>340</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8" t="s">
        <v>538</v>
      </c>
      <c r="C31" s="75"/>
      <c r="D31" s="18"/>
      <c r="E31" s="18"/>
      <c r="F31" s="19"/>
      <c r="G31" s="33" t="s">
        <v>343</v>
      </c>
      <c r="H31" s="76" t="s">
        <v>399</v>
      </c>
      <c r="L31" s="25" t="s">
        <v>343</v>
      </c>
      <c r="M31" s="76" t="s">
        <v>433</v>
      </c>
      <c r="Q31" s="157" t="s">
        <v>539</v>
      </c>
      <c r="R31" s="77"/>
      <c r="S31" s="18"/>
      <c r="T31" s="19"/>
      <c r="V31" s="33" t="s">
        <v>339</v>
      </c>
      <c r="W31" s="76" t="s">
        <v>499</v>
      </c>
      <c r="X31" s="18"/>
      <c r="Y31" s="18"/>
      <c r="Z31" s="18"/>
      <c r="AE31" s="19"/>
      <c r="AF31" s="18"/>
      <c r="AG31" s="18"/>
      <c r="AH31" s="19"/>
      <c r="AI31" s="18"/>
      <c r="AJ31" s="18"/>
      <c r="AK31" s="19"/>
      <c r="AL31" s="18"/>
      <c r="AM31" s="18"/>
      <c r="AN31" s="19"/>
      <c r="AO31" s="18"/>
      <c r="AP31" s="18"/>
      <c r="AQ31" s="19"/>
      <c r="AR31" s="18"/>
    </row>
    <row r="32" spans="2:44" ht="18" customHeight="1">
      <c r="B32" s="158"/>
      <c r="C32" s="77"/>
      <c r="D32" s="18"/>
      <c r="E32" s="18"/>
      <c r="F32" s="19"/>
      <c r="G32" s="33" t="s">
        <v>343</v>
      </c>
      <c r="H32" s="76" t="s">
        <v>400</v>
      </c>
      <c r="L32" s="25" t="s">
        <v>343</v>
      </c>
      <c r="M32" s="76" t="s">
        <v>434</v>
      </c>
      <c r="Q32" s="161"/>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343</v>
      </c>
      <c r="C33" s="76" t="s">
        <v>361</v>
      </c>
      <c r="D33" s="20"/>
      <c r="E33" s="20"/>
      <c r="F33" s="21"/>
      <c r="G33" s="158" t="s">
        <v>540</v>
      </c>
      <c r="L33" s="25" t="s">
        <v>343</v>
      </c>
      <c r="M33" s="76" t="s">
        <v>435</v>
      </c>
      <c r="P33" s="20"/>
      <c r="Q33" s="25" t="s">
        <v>343</v>
      </c>
      <c r="R33" s="76" t="s">
        <v>472</v>
      </c>
      <c r="S33" s="11"/>
      <c r="T33" s="12"/>
      <c r="V33" s="33"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61"/>
      <c r="H34" s="77"/>
      <c r="L34" s="157" t="s">
        <v>541</v>
      </c>
      <c r="Q34" s="25" t="s">
        <v>343</v>
      </c>
      <c r="R34" s="76" t="s">
        <v>473</v>
      </c>
      <c r="S34" s="11"/>
      <c r="T34" s="12"/>
      <c r="V34" s="33"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25" t="s">
        <v>343</v>
      </c>
      <c r="H35" s="76" t="s">
        <v>401</v>
      </c>
      <c r="L35" s="158"/>
      <c r="M35" s="77"/>
      <c r="Q35" s="25" t="s">
        <v>343</v>
      </c>
      <c r="R35" s="76" t="s">
        <v>474</v>
      </c>
      <c r="T35" s="18"/>
      <c r="V35" s="33" t="s">
        <v>343</v>
      </c>
      <c r="W35" s="76" t="s">
        <v>503</v>
      </c>
    </row>
    <row r="36" spans="2:49">
      <c r="B36" s="33" t="s">
        <v>343</v>
      </c>
      <c r="C36" s="76" t="s">
        <v>364</v>
      </c>
      <c r="G36" s="25" t="s">
        <v>343</v>
      </c>
      <c r="H36" s="76" t="s">
        <v>402</v>
      </c>
      <c r="L36" s="33" t="s">
        <v>343</v>
      </c>
      <c r="M36" s="76" t="s">
        <v>436</v>
      </c>
      <c r="Q36" s="25" t="s">
        <v>343</v>
      </c>
      <c r="R36" s="76" t="s">
        <v>475</v>
      </c>
      <c r="T36" s="18"/>
      <c r="V36" s="33" t="s">
        <v>343</v>
      </c>
      <c r="W36" s="76" t="s">
        <v>504</v>
      </c>
    </row>
    <row r="37" spans="2:49">
      <c r="B37" s="33" t="s">
        <v>343</v>
      </c>
      <c r="C37" s="76" t="s">
        <v>365</v>
      </c>
      <c r="G37" s="25" t="s">
        <v>343</v>
      </c>
      <c r="H37" s="76" t="s">
        <v>403</v>
      </c>
      <c r="L37" s="33" t="s">
        <v>343</v>
      </c>
      <c r="M37" s="76" t="s">
        <v>437</v>
      </c>
      <c r="Q37" s="25" t="s">
        <v>343</v>
      </c>
      <c r="R37" s="76" t="s">
        <v>476</v>
      </c>
      <c r="T37" s="18"/>
      <c r="V37" s="33" t="s">
        <v>343</v>
      </c>
      <c r="W37" s="76" t="s">
        <v>505</v>
      </c>
    </row>
    <row r="38" spans="2:49">
      <c r="B38" s="33" t="s">
        <v>343</v>
      </c>
      <c r="C38" s="76" t="s">
        <v>366</v>
      </c>
      <c r="G38" s="25" t="s">
        <v>343</v>
      </c>
      <c r="H38" s="76" t="s">
        <v>404</v>
      </c>
      <c r="L38" s="33" t="s">
        <v>343</v>
      </c>
      <c r="M38" s="76" t="s">
        <v>438</v>
      </c>
      <c r="Q38" s="25" t="s">
        <v>343</v>
      </c>
      <c r="R38" s="76" t="s">
        <v>477</v>
      </c>
      <c r="T38" s="18"/>
      <c r="V38" s="33" t="s">
        <v>339</v>
      </c>
      <c r="W38" s="76" t="s">
        <v>506</v>
      </c>
    </row>
    <row r="39" spans="2:49">
      <c r="B39" s="33" t="s">
        <v>343</v>
      </c>
      <c r="C39" s="76" t="s">
        <v>367</v>
      </c>
      <c r="G39" s="25" t="s">
        <v>343</v>
      </c>
      <c r="H39" s="76" t="s">
        <v>405</v>
      </c>
      <c r="L39" s="33" t="s">
        <v>343</v>
      </c>
      <c r="M39" s="76" t="s">
        <v>439</v>
      </c>
      <c r="Q39" s="25" t="s">
        <v>343</v>
      </c>
      <c r="R39" s="76" t="s">
        <v>478</v>
      </c>
      <c r="T39" s="18"/>
      <c r="V39" s="33" t="s">
        <v>343</v>
      </c>
      <c r="W39" s="76" t="s">
        <v>507</v>
      </c>
    </row>
    <row r="40" spans="2:49" ht="15" customHeight="1">
      <c r="B40" s="33" t="s">
        <v>343</v>
      </c>
      <c r="C40" s="76" t="s">
        <v>368</v>
      </c>
      <c r="G40" s="157" t="s">
        <v>542</v>
      </c>
      <c r="L40" s="33" t="s">
        <v>343</v>
      </c>
      <c r="M40" s="76" t="s">
        <v>440</v>
      </c>
      <c r="Q40" s="25" t="s">
        <v>343</v>
      </c>
      <c r="R40" s="76" t="s">
        <v>479</v>
      </c>
      <c r="T40" s="18"/>
      <c r="V40" s="33" t="s">
        <v>339</v>
      </c>
      <c r="W40" s="76" t="s">
        <v>508</v>
      </c>
    </row>
    <row r="41" spans="2:49" ht="18" customHeight="1">
      <c r="B41" s="33" t="s">
        <v>343</v>
      </c>
      <c r="C41" s="76" t="s">
        <v>369</v>
      </c>
      <c r="G41" s="158"/>
      <c r="H41" s="77"/>
      <c r="L41" s="33" t="s">
        <v>343</v>
      </c>
      <c r="M41" s="76" t="s">
        <v>441</v>
      </c>
      <c r="Q41" s="25" t="s">
        <v>343</v>
      </c>
      <c r="R41" s="76" t="s">
        <v>480</v>
      </c>
      <c r="T41" s="18"/>
      <c r="V41" s="33" t="s">
        <v>343</v>
      </c>
      <c r="W41" s="76" t="s">
        <v>509</v>
      </c>
    </row>
    <row r="42" spans="2:49">
      <c r="B42" s="33" t="s">
        <v>343</v>
      </c>
      <c r="C42" s="76" t="s">
        <v>370</v>
      </c>
      <c r="G42" s="33" t="s">
        <v>339</v>
      </c>
      <c r="H42" s="76" t="s">
        <v>406</v>
      </c>
      <c r="L42" s="33" t="s">
        <v>343</v>
      </c>
      <c r="M42" s="76" t="s">
        <v>442</v>
      </c>
      <c r="Q42" s="25" t="s">
        <v>343</v>
      </c>
      <c r="R42" s="76" t="s">
        <v>527</v>
      </c>
      <c r="T42" s="18"/>
      <c r="V42" s="33" t="s">
        <v>343</v>
      </c>
      <c r="W42" s="76" t="s">
        <v>510</v>
      </c>
    </row>
    <row r="43" spans="2:49">
      <c r="B43" s="33" t="s">
        <v>343</v>
      </c>
      <c r="C43" s="76" t="s">
        <v>371</v>
      </c>
      <c r="G43" s="33" t="s">
        <v>339</v>
      </c>
      <c r="H43" s="76" t="s">
        <v>407</v>
      </c>
      <c r="L43" s="33" t="s">
        <v>343</v>
      </c>
      <c r="M43" s="76" t="s">
        <v>443</v>
      </c>
      <c r="Q43" s="25" t="s">
        <v>343</v>
      </c>
      <c r="R43" s="76" t="s">
        <v>482</v>
      </c>
      <c r="T43" s="18"/>
      <c r="V43" s="33" t="s">
        <v>343</v>
      </c>
      <c r="W43" s="76" t="s">
        <v>511</v>
      </c>
    </row>
    <row r="44" spans="2:49">
      <c r="B44" s="33" t="s">
        <v>343</v>
      </c>
      <c r="C44" s="76" t="s">
        <v>372</v>
      </c>
      <c r="G44" s="33" t="s">
        <v>338</v>
      </c>
      <c r="H44" s="76" t="s">
        <v>408</v>
      </c>
      <c r="L44" s="33" t="s">
        <v>343</v>
      </c>
      <c r="M44" s="76" t="s">
        <v>444</v>
      </c>
      <c r="Q44" s="25" t="s">
        <v>343</v>
      </c>
      <c r="R44" s="76" t="s">
        <v>483</v>
      </c>
      <c r="T44" s="18"/>
      <c r="V44" s="33" t="s">
        <v>343</v>
      </c>
      <c r="W44" s="76" t="s">
        <v>512</v>
      </c>
    </row>
    <row r="45" spans="2:49">
      <c r="B45" s="33" t="s">
        <v>343</v>
      </c>
      <c r="C45" s="76" t="s">
        <v>373</v>
      </c>
      <c r="G45" s="33" t="s">
        <v>343</v>
      </c>
      <c r="H45" s="76" t="s">
        <v>409</v>
      </c>
      <c r="L45" s="33" t="s">
        <v>343</v>
      </c>
      <c r="M45" s="76" t="s">
        <v>445</v>
      </c>
      <c r="T45" s="18"/>
      <c r="V45" s="33" t="s">
        <v>343</v>
      </c>
      <c r="W45" s="76" t="s">
        <v>513</v>
      </c>
    </row>
    <row r="46" spans="2:49" ht="15" customHeight="1">
      <c r="B46" s="158" t="s">
        <v>543</v>
      </c>
      <c r="G46" s="33" t="s">
        <v>343</v>
      </c>
      <c r="H46" s="76" t="s">
        <v>410</v>
      </c>
      <c r="L46" s="158" t="s">
        <v>544</v>
      </c>
      <c r="S46" s="18"/>
      <c r="V46" s="33" t="s">
        <v>343</v>
      </c>
      <c r="W46" s="76" t="s">
        <v>514</v>
      </c>
    </row>
    <row r="47" spans="2:49" ht="18" customHeight="1">
      <c r="B47" s="158"/>
      <c r="C47" s="77"/>
      <c r="D47" s="18"/>
      <c r="G47" s="33" t="s">
        <v>343</v>
      </c>
      <c r="H47" s="76" t="s">
        <v>411</v>
      </c>
      <c r="L47" s="161"/>
      <c r="M47" s="77"/>
      <c r="S47" s="18"/>
    </row>
    <row r="48" spans="2:49">
      <c r="B48" s="33" t="s">
        <v>343</v>
      </c>
      <c r="C48" s="76" t="s">
        <v>374</v>
      </c>
      <c r="D48" s="18"/>
      <c r="G48" s="33" t="s">
        <v>343</v>
      </c>
      <c r="H48" s="76" t="s">
        <v>412</v>
      </c>
      <c r="I48" s="19"/>
      <c r="L48" s="25" t="s">
        <v>343</v>
      </c>
      <c r="M48" s="76" t="s">
        <v>446</v>
      </c>
      <c r="S48" s="18"/>
    </row>
    <row r="49" spans="2:21">
      <c r="B49" s="33" t="s">
        <v>343</v>
      </c>
      <c r="C49" s="76" t="s">
        <v>375</v>
      </c>
      <c r="D49" s="18"/>
      <c r="G49" s="33" t="s">
        <v>343</v>
      </c>
      <c r="H49" s="76" t="s">
        <v>413</v>
      </c>
      <c r="I49" s="19"/>
      <c r="L49" s="25" t="s">
        <v>343</v>
      </c>
      <c r="M49" s="76" t="s">
        <v>447</v>
      </c>
      <c r="Q49" s="30"/>
      <c r="R49" s="76"/>
      <c r="U49" s="9"/>
    </row>
    <row r="50" spans="2:21">
      <c r="B50" s="33" t="s">
        <v>343</v>
      </c>
      <c r="C50" s="76" t="s">
        <v>376</v>
      </c>
      <c r="D50" s="18"/>
      <c r="G50" s="33" t="s">
        <v>338</v>
      </c>
      <c r="H50" s="76" t="s">
        <v>414</v>
      </c>
      <c r="I50" s="19"/>
      <c r="L50" s="25" t="s">
        <v>343</v>
      </c>
      <c r="M50" s="76" t="s">
        <v>448</v>
      </c>
      <c r="Q50" s="31"/>
      <c r="R50" s="76"/>
      <c r="U50" s="9"/>
    </row>
    <row r="51" spans="2:21" ht="15.6">
      <c r="B51" s="33" t="s">
        <v>343</v>
      </c>
      <c r="C51" s="76" t="s">
        <v>377</v>
      </c>
      <c r="D51" s="24"/>
      <c r="G51" s="33" t="s">
        <v>338</v>
      </c>
      <c r="H51" s="76" t="s">
        <v>415</v>
      </c>
      <c r="I51" s="19"/>
      <c r="L51" s="25" t="s">
        <v>343</v>
      </c>
      <c r="M51" s="76" t="s">
        <v>449</v>
      </c>
      <c r="Q51" s="31"/>
      <c r="R51" s="76"/>
      <c r="U51" s="9"/>
    </row>
    <row r="52" spans="2:21">
      <c r="B52" s="33" t="s">
        <v>343</v>
      </c>
      <c r="C52" s="76" t="s">
        <v>378</v>
      </c>
      <c r="D52" s="18"/>
      <c r="G52" s="33" t="s">
        <v>343</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S55" s="18"/>
    </row>
    <row r="56" spans="2:21">
      <c r="B56" s="33" t="s">
        <v>343</v>
      </c>
      <c r="C56" s="76" t="s">
        <v>382</v>
      </c>
      <c r="D56" s="18"/>
      <c r="L56" s="25" t="s">
        <v>343</v>
      </c>
      <c r="M56" s="76" t="s">
        <v>454</v>
      </c>
      <c r="S56" s="18"/>
    </row>
    <row r="57" spans="2:21">
      <c r="B57" s="33"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N12:P44 I12:K58 I59:L59 N45:Q59 S47:V59 S12:U46 X12:XFD59 D54:G59">
    <cfRule type="containsText" dxfId="2099" priority="99" operator="containsText" text="P1">
      <formula>NOT(ISERROR(SEARCH("P1",A12)))</formula>
    </cfRule>
    <cfRule type="containsText" dxfId="2098" priority="100" operator="containsText" text="P2">
      <formula>NOT(ISERROR(SEARCH("P2",A12)))</formula>
    </cfRule>
    <cfRule type="containsText" dxfId="2097" priority="101" operator="containsText" text="P3">
      <formula>NOT(ISERROR(SEARCH("P3",A12)))</formula>
    </cfRule>
    <cfRule type="containsText" dxfId="2096" priority="102" operator="containsText" text="N/A">
      <formula>NOT(ISERROR(SEARCH("N/A",A12)))</formula>
    </cfRule>
    <cfRule type="containsText" dxfId="2095" priority="103" operator="containsText" text="B1">
      <formula>NOT(ISERROR(SEARCH("B1",A12)))</formula>
    </cfRule>
    <cfRule type="containsText" dxfId="2094" priority="104" operator="containsText" text="B2">
      <formula>NOT(ISERROR(SEARCH("B2",A12)))</formula>
    </cfRule>
    <cfRule type="containsText" dxfId="2093" priority="105" operator="containsText" text="B3">
      <formula>NOT(ISERROR(SEARCH("B3",A12)))</formula>
    </cfRule>
  </conditionalFormatting>
  <conditionalFormatting sqref="B12:B57">
    <cfRule type="containsText" dxfId="2092" priority="92" operator="containsText" text="P1">
      <formula>NOT(ISERROR(SEARCH("P1",B12)))</formula>
    </cfRule>
    <cfRule type="containsText" dxfId="2091" priority="93" operator="containsText" text="P2">
      <formula>NOT(ISERROR(SEARCH("P2",B12)))</formula>
    </cfRule>
    <cfRule type="containsText" dxfId="2090" priority="94" operator="containsText" text="P3">
      <formula>NOT(ISERROR(SEARCH("P3",B12)))</formula>
    </cfRule>
    <cfRule type="containsText" dxfId="2089" priority="95" operator="containsText" text="N/A">
      <formula>NOT(ISERROR(SEARCH("N/A",B12)))</formula>
    </cfRule>
    <cfRule type="containsText" dxfId="2088" priority="96" operator="containsText" text="B1">
      <formula>NOT(ISERROR(SEARCH("B1",B12)))</formula>
    </cfRule>
    <cfRule type="containsText" dxfId="2087" priority="97" operator="containsText" text="B2">
      <formula>NOT(ISERROR(SEARCH("B2",B12)))</formula>
    </cfRule>
    <cfRule type="containsText" dxfId="2086" priority="98" operator="containsText" text="B3">
      <formula>NOT(ISERROR(SEARCH("B3",B12)))</formula>
    </cfRule>
  </conditionalFormatting>
  <conditionalFormatting sqref="G12:G53">
    <cfRule type="containsText" dxfId="2085" priority="85" operator="containsText" text="P1">
      <formula>NOT(ISERROR(SEARCH("P1",G12)))</formula>
    </cfRule>
    <cfRule type="containsText" dxfId="2084" priority="86" operator="containsText" text="P2">
      <formula>NOT(ISERROR(SEARCH("P2",G12)))</formula>
    </cfRule>
    <cfRule type="containsText" dxfId="2083" priority="87" operator="containsText" text="P3">
      <formula>NOT(ISERROR(SEARCH("P3",G12)))</formula>
    </cfRule>
    <cfRule type="containsText" dxfId="2082" priority="88" operator="containsText" text="N/A">
      <formula>NOT(ISERROR(SEARCH("N/A",G12)))</formula>
    </cfRule>
    <cfRule type="containsText" dxfId="2081" priority="89" operator="containsText" text="B1">
      <formula>NOT(ISERROR(SEARCH("B1",G12)))</formula>
    </cfRule>
    <cfRule type="containsText" dxfId="2080" priority="90" operator="containsText" text="B2">
      <formula>NOT(ISERROR(SEARCH("B2",G12)))</formula>
    </cfRule>
    <cfRule type="containsText" dxfId="2079" priority="91" operator="containsText" text="B3">
      <formula>NOT(ISERROR(SEARCH("B3",G12)))</formula>
    </cfRule>
  </conditionalFormatting>
  <conditionalFormatting sqref="L12:L58">
    <cfRule type="containsText" dxfId="2078" priority="78" operator="containsText" text="P1">
      <formula>NOT(ISERROR(SEARCH("P1",L12)))</formula>
    </cfRule>
    <cfRule type="containsText" dxfId="2077" priority="79" operator="containsText" text="P2">
      <formula>NOT(ISERROR(SEARCH("P2",L12)))</formula>
    </cfRule>
    <cfRule type="containsText" dxfId="2076" priority="80" operator="containsText" text="P3">
      <formula>NOT(ISERROR(SEARCH("P3",L12)))</formula>
    </cfRule>
    <cfRule type="containsText" dxfId="2075" priority="81" operator="containsText" text="N/A">
      <formula>NOT(ISERROR(SEARCH("N/A",L12)))</formula>
    </cfRule>
    <cfRule type="containsText" dxfId="2074" priority="82" operator="containsText" text="B1">
      <formula>NOT(ISERROR(SEARCH("B1",L12)))</formula>
    </cfRule>
    <cfRule type="containsText" dxfId="2073" priority="83" operator="containsText" text="B2">
      <formula>NOT(ISERROR(SEARCH("B2",L12)))</formula>
    </cfRule>
    <cfRule type="containsText" dxfId="2072" priority="84" operator="containsText" text="B3">
      <formula>NOT(ISERROR(SEARCH("B3",L12)))</formula>
    </cfRule>
  </conditionalFormatting>
  <conditionalFormatting sqref="Q12:Q44">
    <cfRule type="containsText" dxfId="2071" priority="71" operator="containsText" text="P1">
      <formula>NOT(ISERROR(SEARCH("P1",Q12)))</formula>
    </cfRule>
    <cfRule type="containsText" dxfId="2070" priority="72" operator="containsText" text="P2">
      <formula>NOT(ISERROR(SEARCH("P2",Q12)))</formula>
    </cfRule>
    <cfRule type="containsText" dxfId="2069" priority="73" operator="containsText" text="P3">
      <formula>NOT(ISERROR(SEARCH("P3",Q12)))</formula>
    </cfRule>
    <cfRule type="containsText" dxfId="2068" priority="74" operator="containsText" text="N/A">
      <formula>NOT(ISERROR(SEARCH("N/A",Q12)))</formula>
    </cfRule>
    <cfRule type="containsText" dxfId="2067" priority="75" operator="containsText" text="B1">
      <formula>NOT(ISERROR(SEARCH("B1",Q12)))</formula>
    </cfRule>
    <cfRule type="containsText" dxfId="2066" priority="76" operator="containsText" text="B2">
      <formula>NOT(ISERROR(SEARCH("B2",Q12)))</formula>
    </cfRule>
    <cfRule type="containsText" dxfId="2065" priority="77" operator="containsText" text="B3">
      <formula>NOT(ISERROR(SEARCH("B3",Q12)))</formula>
    </cfRule>
  </conditionalFormatting>
  <conditionalFormatting sqref="V12:V46">
    <cfRule type="containsText" dxfId="2064" priority="64" operator="containsText" text="P1">
      <formula>NOT(ISERROR(SEARCH("P1",V12)))</formula>
    </cfRule>
    <cfRule type="containsText" dxfId="2063" priority="65" operator="containsText" text="P2">
      <formula>NOT(ISERROR(SEARCH("P2",V12)))</formula>
    </cfRule>
    <cfRule type="containsText" dxfId="2062" priority="66" operator="containsText" text="P3">
      <formula>NOT(ISERROR(SEARCH("P3",V12)))</formula>
    </cfRule>
    <cfRule type="containsText" dxfId="2061" priority="67" operator="containsText" text="N/A">
      <formula>NOT(ISERROR(SEARCH("N/A",V12)))</formula>
    </cfRule>
    <cfRule type="containsText" dxfId="2060" priority="68" operator="containsText" text="B1">
      <formula>NOT(ISERROR(SEARCH("B1",V12)))</formula>
    </cfRule>
    <cfRule type="containsText" dxfId="2059" priority="69" operator="containsText" text="B2">
      <formula>NOT(ISERROR(SEARCH("B2",V12)))</formula>
    </cfRule>
    <cfRule type="containsText" dxfId="2058" priority="70" operator="containsText" text="B3">
      <formula>NOT(ISERROR(SEARCH("B3",V12)))</formula>
    </cfRule>
  </conditionalFormatting>
  <conditionalFormatting sqref="H12:H59">
    <cfRule type="containsText" dxfId="2057" priority="57" operator="containsText" text="P1">
      <formula>NOT(ISERROR(SEARCH("P1",H12)))</formula>
    </cfRule>
    <cfRule type="containsText" dxfId="2056" priority="58" operator="containsText" text="P2">
      <formula>NOT(ISERROR(SEARCH("P2",H12)))</formula>
    </cfRule>
    <cfRule type="containsText" dxfId="2055" priority="59" operator="containsText" text="P3">
      <formula>NOT(ISERROR(SEARCH("P3",H12)))</formula>
    </cfRule>
    <cfRule type="containsText" dxfId="2054" priority="60" operator="containsText" text="N/A">
      <formula>NOT(ISERROR(SEARCH("N/A",H12)))</formula>
    </cfRule>
    <cfRule type="containsText" dxfId="2053" priority="61" operator="containsText" text="B1">
      <formula>NOT(ISERROR(SEARCH("B1",H12)))</formula>
    </cfRule>
    <cfRule type="containsText" dxfId="2052" priority="62" operator="containsText" text="B2">
      <formula>NOT(ISERROR(SEARCH("B2",H12)))</formula>
    </cfRule>
    <cfRule type="containsText" dxfId="2051" priority="63" operator="containsText" text="B3">
      <formula>NOT(ISERROR(SEARCH("B3",H12)))</formula>
    </cfRule>
  </conditionalFormatting>
  <conditionalFormatting sqref="M12:M59">
    <cfRule type="containsText" dxfId="2050" priority="50" operator="containsText" text="P1">
      <formula>NOT(ISERROR(SEARCH("P1",M12)))</formula>
    </cfRule>
    <cfRule type="containsText" dxfId="2049" priority="51" operator="containsText" text="P2">
      <formula>NOT(ISERROR(SEARCH("P2",M12)))</formula>
    </cfRule>
    <cfRule type="containsText" dxfId="2048" priority="52" operator="containsText" text="P3">
      <formula>NOT(ISERROR(SEARCH("P3",M12)))</formula>
    </cfRule>
    <cfRule type="containsText" dxfId="2047" priority="53" operator="containsText" text="N/A">
      <formula>NOT(ISERROR(SEARCH("N/A",M12)))</formula>
    </cfRule>
    <cfRule type="containsText" dxfId="2046" priority="54" operator="containsText" text="B1">
      <formula>NOT(ISERROR(SEARCH("B1",M12)))</formula>
    </cfRule>
    <cfRule type="containsText" dxfId="2045" priority="55" operator="containsText" text="B2">
      <formula>NOT(ISERROR(SEARCH("B2",M12)))</formula>
    </cfRule>
    <cfRule type="containsText" dxfId="2044" priority="56" operator="containsText" text="B3">
      <formula>NOT(ISERROR(SEARCH("B3",M12)))</formula>
    </cfRule>
  </conditionalFormatting>
  <conditionalFormatting sqref="R12:R59">
    <cfRule type="containsText" dxfId="2043" priority="43" operator="containsText" text="P1">
      <formula>NOT(ISERROR(SEARCH("P1",R12)))</formula>
    </cfRule>
    <cfRule type="containsText" dxfId="2042" priority="44" operator="containsText" text="P2">
      <formula>NOT(ISERROR(SEARCH("P2",R12)))</formula>
    </cfRule>
    <cfRule type="containsText" dxfId="2041" priority="45" operator="containsText" text="P3">
      <formula>NOT(ISERROR(SEARCH("P3",R12)))</formula>
    </cfRule>
    <cfRule type="containsText" dxfId="2040" priority="46" operator="containsText" text="N/A">
      <formula>NOT(ISERROR(SEARCH("N/A",R12)))</formula>
    </cfRule>
    <cfRule type="containsText" dxfId="2039" priority="47" operator="containsText" text="B1">
      <formula>NOT(ISERROR(SEARCH("B1",R12)))</formula>
    </cfRule>
    <cfRule type="containsText" dxfId="2038" priority="48" operator="containsText" text="B2">
      <formula>NOT(ISERROR(SEARCH("B2",R12)))</formula>
    </cfRule>
    <cfRule type="containsText" dxfId="2037" priority="49" operator="containsText" text="B3">
      <formula>NOT(ISERROR(SEARCH("B3",R12)))</formula>
    </cfRule>
  </conditionalFormatting>
  <conditionalFormatting sqref="W12:W59">
    <cfRule type="containsText" dxfId="2036" priority="36" operator="containsText" text="P1">
      <formula>NOT(ISERROR(SEARCH("P1",W12)))</formula>
    </cfRule>
    <cfRule type="containsText" dxfId="2035" priority="37" operator="containsText" text="P2">
      <formula>NOT(ISERROR(SEARCH("P2",W12)))</formula>
    </cfRule>
    <cfRule type="containsText" dxfId="2034" priority="38" operator="containsText" text="P3">
      <formula>NOT(ISERROR(SEARCH("P3",W12)))</formula>
    </cfRule>
    <cfRule type="containsText" dxfId="2033" priority="39" operator="containsText" text="N/A">
      <formula>NOT(ISERROR(SEARCH("N/A",W12)))</formula>
    </cfRule>
    <cfRule type="containsText" dxfId="2032" priority="40" operator="containsText" text="B1">
      <formula>NOT(ISERROR(SEARCH("B1",W12)))</formula>
    </cfRule>
    <cfRule type="containsText" dxfId="2031" priority="41" operator="containsText" text="B2">
      <formula>NOT(ISERROR(SEARCH("B2",W12)))</formula>
    </cfRule>
    <cfRule type="containsText" dxfId="2030" priority="42" operator="containsText" text="B3">
      <formula>NOT(ISERROR(SEARCH("B3",W12)))</formula>
    </cfRule>
  </conditionalFormatting>
  <conditionalFormatting sqref="C12:C13 C58:C59 C21:C22 C31:C32 C46:C47">
    <cfRule type="containsText" dxfId="2029" priority="29" operator="containsText" text="P1">
      <formula>NOT(ISERROR(SEARCH("P1",C12)))</formula>
    </cfRule>
    <cfRule type="containsText" dxfId="2028" priority="30" operator="containsText" text="P2">
      <formula>NOT(ISERROR(SEARCH("P2",C12)))</formula>
    </cfRule>
    <cfRule type="containsText" dxfId="2027" priority="31" operator="containsText" text="P3">
      <formula>NOT(ISERROR(SEARCH("P3",C12)))</formula>
    </cfRule>
    <cfRule type="containsText" dxfId="2026" priority="32" operator="containsText" text="N/A">
      <formula>NOT(ISERROR(SEARCH("N/A",C12)))</formula>
    </cfRule>
    <cfRule type="containsText" dxfId="2025" priority="33" operator="containsText" text="B1">
      <formula>NOT(ISERROR(SEARCH("B1",C12)))</formula>
    </cfRule>
    <cfRule type="containsText" dxfId="2024" priority="34" operator="containsText" text="B2">
      <formula>NOT(ISERROR(SEARCH("B2",C12)))</formula>
    </cfRule>
    <cfRule type="containsText" dxfId="2023" priority="35" operator="containsText" text="B3">
      <formula>NOT(ISERROR(SEARCH("B3",C12)))</formula>
    </cfRule>
  </conditionalFormatting>
  <conditionalFormatting sqref="C14:C20">
    <cfRule type="containsText" dxfId="2022" priority="22" operator="containsText" text="P1">
      <formula>NOT(ISERROR(SEARCH("P1",C14)))</formula>
    </cfRule>
    <cfRule type="containsText" dxfId="2021" priority="23" operator="containsText" text="P2">
      <formula>NOT(ISERROR(SEARCH("P2",C14)))</formula>
    </cfRule>
    <cfRule type="containsText" dxfId="2020" priority="24" operator="containsText" text="P3">
      <formula>NOT(ISERROR(SEARCH("P3",C14)))</formula>
    </cfRule>
    <cfRule type="containsText" dxfId="2019" priority="25" operator="containsText" text="N/A">
      <formula>NOT(ISERROR(SEARCH("N/A",C14)))</formula>
    </cfRule>
    <cfRule type="containsText" dxfId="2018" priority="26" operator="containsText" text="B1">
      <formula>NOT(ISERROR(SEARCH("B1",C14)))</formula>
    </cfRule>
    <cfRule type="containsText" dxfId="2017" priority="27" operator="containsText" text="B2">
      <formula>NOT(ISERROR(SEARCH("B2",C14)))</formula>
    </cfRule>
    <cfRule type="containsText" dxfId="2016" priority="28" operator="containsText" text="B3">
      <formula>NOT(ISERROR(SEARCH("B3",C14)))</formula>
    </cfRule>
  </conditionalFormatting>
  <conditionalFormatting sqref="C23:C30">
    <cfRule type="containsText" dxfId="2015" priority="15" operator="containsText" text="P1">
      <formula>NOT(ISERROR(SEARCH("P1",C23)))</formula>
    </cfRule>
    <cfRule type="containsText" dxfId="2014" priority="16" operator="containsText" text="P2">
      <formula>NOT(ISERROR(SEARCH("P2",C23)))</formula>
    </cfRule>
    <cfRule type="containsText" dxfId="2013" priority="17" operator="containsText" text="P3">
      <formula>NOT(ISERROR(SEARCH("P3",C23)))</formula>
    </cfRule>
    <cfRule type="containsText" dxfId="2012" priority="18" operator="containsText" text="N/A">
      <formula>NOT(ISERROR(SEARCH("N/A",C23)))</formula>
    </cfRule>
    <cfRule type="containsText" dxfId="2011" priority="19" operator="containsText" text="B1">
      <formula>NOT(ISERROR(SEARCH("B1",C23)))</formula>
    </cfRule>
    <cfRule type="containsText" dxfId="2010" priority="20" operator="containsText" text="B2">
      <formula>NOT(ISERROR(SEARCH("B2",C23)))</formula>
    </cfRule>
    <cfRule type="containsText" dxfId="2009" priority="21" operator="containsText" text="B3">
      <formula>NOT(ISERROR(SEARCH("B3",C23)))</formula>
    </cfRule>
  </conditionalFormatting>
  <conditionalFormatting sqref="C33:C45">
    <cfRule type="containsText" dxfId="2008" priority="8" operator="containsText" text="P1">
      <formula>NOT(ISERROR(SEARCH("P1",C33)))</formula>
    </cfRule>
    <cfRule type="containsText" dxfId="2007" priority="9" operator="containsText" text="P2">
      <formula>NOT(ISERROR(SEARCH("P2",C33)))</formula>
    </cfRule>
    <cfRule type="containsText" dxfId="2006" priority="10" operator="containsText" text="P3">
      <formula>NOT(ISERROR(SEARCH("P3",C33)))</formula>
    </cfRule>
    <cfRule type="containsText" dxfId="2005" priority="11" operator="containsText" text="N/A">
      <formula>NOT(ISERROR(SEARCH("N/A",C33)))</formula>
    </cfRule>
    <cfRule type="containsText" dxfId="2004" priority="12" operator="containsText" text="B1">
      <formula>NOT(ISERROR(SEARCH("B1",C33)))</formula>
    </cfRule>
    <cfRule type="containsText" dxfId="2003" priority="13" operator="containsText" text="B2">
      <formula>NOT(ISERROR(SEARCH("B2",C33)))</formula>
    </cfRule>
    <cfRule type="containsText" dxfId="2002" priority="14" operator="containsText" text="B3">
      <formula>NOT(ISERROR(SEARCH("B3",C33)))</formula>
    </cfRule>
  </conditionalFormatting>
  <conditionalFormatting sqref="C48:C57">
    <cfRule type="containsText" dxfId="2001" priority="1" operator="containsText" text="P1">
      <formula>NOT(ISERROR(SEARCH("P1",C48)))</formula>
    </cfRule>
    <cfRule type="containsText" dxfId="2000" priority="2" operator="containsText" text="P2">
      <formula>NOT(ISERROR(SEARCH("P2",C48)))</formula>
    </cfRule>
    <cfRule type="containsText" dxfId="1999" priority="3" operator="containsText" text="P3">
      <formula>NOT(ISERROR(SEARCH("P3",C48)))</formula>
    </cfRule>
    <cfRule type="containsText" dxfId="1998" priority="4" operator="containsText" text="N/A">
      <formula>NOT(ISERROR(SEARCH("N/A",C48)))</formula>
    </cfRule>
    <cfRule type="containsText" dxfId="1997" priority="5" operator="containsText" text="B1">
      <formula>NOT(ISERROR(SEARCH("B1",C48)))</formula>
    </cfRule>
    <cfRule type="containsText" dxfId="1996" priority="6" operator="containsText" text="B2">
      <formula>NOT(ISERROR(SEARCH("B2",C48)))</formula>
    </cfRule>
    <cfRule type="containsText" dxfId="1995" priority="7" operator="containsText" text="B3">
      <formula>NOT(ISERROR(SEARCH("B3",C48)))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76D0-B79D-47A2-9295-52B86D7DC779}">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10.5546875" customWidth="1"/>
    <col min="7" max="7" width="9.21875" customWidth="1"/>
    <col min="8" max="8" width="8.77734375" style="74"/>
    <col min="11" max="11" width="12.6640625" customWidth="1"/>
    <col min="13" max="13" width="8.77734375" style="74"/>
    <col min="16" max="16" width="9.88671875" customWidth="1"/>
    <col min="18" max="18" width="8.77734375" style="74"/>
    <col min="21" max="21" width="11.777343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579</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0"/>
      <c r="W13" s="77"/>
      <c r="Z13" s="14"/>
      <c r="AR13" s="14"/>
    </row>
    <row r="14" spans="2:49">
      <c r="B14" s="33" t="s">
        <v>343</v>
      </c>
      <c r="C14" s="76" t="s">
        <v>600</v>
      </c>
      <c r="D14" s="14"/>
      <c r="G14" s="33" t="s">
        <v>343</v>
      </c>
      <c r="H14" s="76" t="s">
        <v>384</v>
      </c>
      <c r="L14" s="33" t="s">
        <v>343</v>
      </c>
      <c r="M14" s="76" t="s">
        <v>418</v>
      </c>
      <c r="Q14" s="25" t="s">
        <v>343</v>
      </c>
      <c r="R14" s="76" t="s">
        <v>457</v>
      </c>
      <c r="V14" s="33" t="s">
        <v>343</v>
      </c>
      <c r="W14" s="76" t="s">
        <v>484</v>
      </c>
      <c r="Z14" s="14"/>
      <c r="AR14" s="15"/>
    </row>
    <row r="15" spans="2:49" ht="15.6">
      <c r="B15" s="33" t="s">
        <v>339</v>
      </c>
      <c r="C15" s="76" t="s">
        <v>347</v>
      </c>
      <c r="D15" s="14"/>
      <c r="G15" s="33" t="s">
        <v>343</v>
      </c>
      <c r="H15" s="76" t="s">
        <v>385</v>
      </c>
      <c r="L15" s="33" t="s">
        <v>339</v>
      </c>
      <c r="M15" s="76" t="s">
        <v>419</v>
      </c>
      <c r="Q15" s="25" t="s">
        <v>343</v>
      </c>
      <c r="R15" s="76" t="s">
        <v>458</v>
      </c>
      <c r="V15" s="33" t="s">
        <v>343</v>
      </c>
      <c r="W15" s="76" t="s">
        <v>485</v>
      </c>
      <c r="Z15" s="14"/>
      <c r="AR15" s="16"/>
    </row>
    <row r="16" spans="2:49">
      <c r="B16" s="33" t="s">
        <v>339</v>
      </c>
      <c r="C16" s="76" t="s">
        <v>348</v>
      </c>
      <c r="D16" s="14"/>
      <c r="G16" s="33" t="s">
        <v>343</v>
      </c>
      <c r="H16" s="76" t="s">
        <v>386</v>
      </c>
      <c r="L16" s="33" t="s">
        <v>339</v>
      </c>
      <c r="M16" s="76" t="s">
        <v>420</v>
      </c>
      <c r="Q16" s="25" t="s">
        <v>343</v>
      </c>
      <c r="R16" s="76" t="s">
        <v>459</v>
      </c>
      <c r="V16" s="33" t="s">
        <v>343</v>
      </c>
      <c r="W16" s="76" t="s">
        <v>486</v>
      </c>
      <c r="Z16" s="14"/>
      <c r="AR16" s="14"/>
    </row>
    <row r="17" spans="2:44">
      <c r="B17" s="33" t="s">
        <v>339</v>
      </c>
      <c r="C17" s="76" t="s">
        <v>349</v>
      </c>
      <c r="D17" s="14"/>
      <c r="G17" s="33" t="s">
        <v>343</v>
      </c>
      <c r="H17" s="76" t="s">
        <v>522</v>
      </c>
      <c r="L17" s="33" t="s">
        <v>343</v>
      </c>
      <c r="M17" s="76" t="s">
        <v>421</v>
      </c>
      <c r="Q17" s="25" t="s">
        <v>343</v>
      </c>
      <c r="R17" s="76" t="s">
        <v>460</v>
      </c>
      <c r="V17" s="33" t="s">
        <v>343</v>
      </c>
      <c r="W17" s="76" t="s">
        <v>487</v>
      </c>
      <c r="Z17" s="14"/>
      <c r="AR17" s="14"/>
    </row>
    <row r="18" spans="2:44">
      <c r="B18" s="33" t="s">
        <v>339</v>
      </c>
      <c r="C18" s="76" t="s">
        <v>350</v>
      </c>
      <c r="D18" s="14"/>
      <c r="G18" s="33" t="s">
        <v>343</v>
      </c>
      <c r="H18" s="76" t="s">
        <v>388</v>
      </c>
      <c r="L18" s="33" t="s">
        <v>343</v>
      </c>
      <c r="M18" s="76" t="s">
        <v>422</v>
      </c>
      <c r="Q18" s="25" t="s">
        <v>343</v>
      </c>
      <c r="R18" s="76" t="s">
        <v>525</v>
      </c>
      <c r="V18" s="33" t="s">
        <v>343</v>
      </c>
      <c r="W18" s="76" t="s">
        <v>488</v>
      </c>
      <c r="Z18" s="18"/>
      <c r="AR18" s="14"/>
    </row>
    <row r="19" spans="2:44" ht="15.6">
      <c r="B19" s="33" t="s">
        <v>339</v>
      </c>
      <c r="C19" s="76" t="s">
        <v>351</v>
      </c>
      <c r="D19" s="14"/>
      <c r="G19" s="33" t="s">
        <v>339</v>
      </c>
      <c r="H19" s="76" t="s">
        <v>523</v>
      </c>
      <c r="L19" s="33" t="s">
        <v>343</v>
      </c>
      <c r="M19" s="76" t="s">
        <v>423</v>
      </c>
      <c r="Q19" s="157" t="s">
        <v>533</v>
      </c>
      <c r="V19" s="33" t="s">
        <v>339</v>
      </c>
      <c r="W19" s="76" t="s">
        <v>489</v>
      </c>
      <c r="Z19" s="16"/>
      <c r="AR19" s="14"/>
    </row>
    <row r="20" spans="2:44" ht="18" customHeight="1">
      <c r="B20" s="33" t="s">
        <v>338</v>
      </c>
      <c r="C20" s="76" t="s">
        <v>352</v>
      </c>
      <c r="D20" s="14"/>
      <c r="G20" s="33" t="s">
        <v>343</v>
      </c>
      <c r="H20" s="76" t="s">
        <v>390</v>
      </c>
      <c r="L20" s="33" t="s">
        <v>343</v>
      </c>
      <c r="M20" s="76" t="s">
        <v>424</v>
      </c>
      <c r="Q20" s="158"/>
      <c r="R20" s="77"/>
      <c r="V20" s="33" t="s">
        <v>343</v>
      </c>
      <c r="W20" s="76" t="s">
        <v>490</v>
      </c>
      <c r="Z20" s="14"/>
      <c r="AR20" s="14"/>
    </row>
    <row r="21" spans="2:44" ht="15" customHeight="1">
      <c r="B21" s="159" t="s">
        <v>534</v>
      </c>
      <c r="C21" s="75"/>
      <c r="D21" s="14"/>
      <c r="G21" s="33" t="s">
        <v>338</v>
      </c>
      <c r="H21" s="76" t="s">
        <v>391</v>
      </c>
      <c r="L21" s="33" t="s">
        <v>339</v>
      </c>
      <c r="M21" s="76" t="s">
        <v>425</v>
      </c>
      <c r="Q21" s="33" t="s">
        <v>343</v>
      </c>
      <c r="R21" s="76" t="s">
        <v>462</v>
      </c>
      <c r="V21" s="33" t="s">
        <v>343</v>
      </c>
      <c r="W21" s="76" t="s">
        <v>491</v>
      </c>
      <c r="Z21" s="14"/>
      <c r="AR21" s="14"/>
    </row>
    <row r="22" spans="2:44" ht="18" customHeight="1">
      <c r="B22" s="160"/>
      <c r="C22" s="77"/>
      <c r="D22" s="18"/>
      <c r="E22" s="18"/>
      <c r="F22" s="10"/>
      <c r="G22" s="33" t="s">
        <v>343</v>
      </c>
      <c r="H22" s="76" t="s">
        <v>392</v>
      </c>
      <c r="L22" s="159" t="s">
        <v>535</v>
      </c>
      <c r="Q22" s="33" t="s">
        <v>343</v>
      </c>
      <c r="R22" s="76" t="s">
        <v>463</v>
      </c>
      <c r="V22" s="33" t="s">
        <v>343</v>
      </c>
      <c r="W22" s="76" t="s">
        <v>492</v>
      </c>
      <c r="Z22" s="14"/>
      <c r="AR22" s="14"/>
    </row>
    <row r="23" spans="2:44" ht="18" customHeight="1">
      <c r="B23" s="33" t="s">
        <v>338</v>
      </c>
      <c r="C23" s="76" t="s">
        <v>353</v>
      </c>
      <c r="D23" s="18"/>
      <c r="E23" s="18"/>
      <c r="F23" s="10"/>
      <c r="G23" s="159" t="s">
        <v>536</v>
      </c>
      <c r="L23" s="158"/>
      <c r="M23" s="77"/>
      <c r="Q23" s="33" t="s">
        <v>343</v>
      </c>
      <c r="R23" s="76" t="s">
        <v>464</v>
      </c>
      <c r="V23" s="33" t="s">
        <v>343</v>
      </c>
      <c r="W23" s="76" t="s">
        <v>493</v>
      </c>
      <c r="Z23" s="14"/>
      <c r="AR23" s="14"/>
    </row>
    <row r="24" spans="2:44" ht="18" customHeight="1">
      <c r="B24" s="33" t="s">
        <v>343</v>
      </c>
      <c r="C24" s="76" t="s">
        <v>354</v>
      </c>
      <c r="D24" s="18"/>
      <c r="E24" s="18"/>
      <c r="F24" s="10"/>
      <c r="G24" s="158"/>
      <c r="H24" s="77"/>
      <c r="L24" s="33" t="s">
        <v>339</v>
      </c>
      <c r="M24" s="76" t="s">
        <v>426</v>
      </c>
      <c r="Q24" s="33" t="s">
        <v>343</v>
      </c>
      <c r="R24" s="76" t="s">
        <v>465</v>
      </c>
      <c r="S24" s="18"/>
      <c r="T24" s="19"/>
      <c r="V24" s="33" t="s">
        <v>343</v>
      </c>
      <c r="W24" s="76" t="s">
        <v>494</v>
      </c>
      <c r="Y24" s="18"/>
      <c r="Z24" s="18"/>
      <c r="AR24" s="14"/>
    </row>
    <row r="25" spans="2:44">
      <c r="B25" s="33" t="s">
        <v>339</v>
      </c>
      <c r="C25" s="76" t="s">
        <v>355</v>
      </c>
      <c r="D25" s="18"/>
      <c r="E25" s="18"/>
      <c r="F25" s="10"/>
      <c r="G25" s="33" t="s">
        <v>338</v>
      </c>
      <c r="H25" s="76" t="s">
        <v>393</v>
      </c>
      <c r="L25" s="33" t="s">
        <v>339</v>
      </c>
      <c r="M25" s="76" t="s">
        <v>427</v>
      </c>
      <c r="Q25" s="33" t="s">
        <v>343</v>
      </c>
      <c r="R25" s="76" t="s">
        <v>526</v>
      </c>
      <c r="S25" s="18"/>
      <c r="T25" s="19"/>
      <c r="V25" s="33" t="s">
        <v>343</v>
      </c>
      <c r="W25" s="76" t="s">
        <v>495</v>
      </c>
      <c r="Y25" s="18"/>
      <c r="Z25" s="18"/>
      <c r="AR25" s="14"/>
    </row>
    <row r="26" spans="2:44" ht="15" customHeight="1">
      <c r="B26" s="33" t="s">
        <v>343</v>
      </c>
      <c r="C26" s="76" t="s">
        <v>356</v>
      </c>
      <c r="D26" s="18"/>
      <c r="E26" s="18"/>
      <c r="F26" s="10"/>
      <c r="G26" s="33" t="s">
        <v>338</v>
      </c>
      <c r="H26" s="76" t="s">
        <v>524</v>
      </c>
      <c r="L26" s="33" t="s">
        <v>338</v>
      </c>
      <c r="M26" s="76" t="s">
        <v>428</v>
      </c>
      <c r="Q26" s="33" t="s">
        <v>343</v>
      </c>
      <c r="R26" s="76" t="s">
        <v>467</v>
      </c>
      <c r="S26" s="18"/>
      <c r="T26" s="19"/>
      <c r="V26" s="159"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340</v>
      </c>
      <c r="M27" s="76" t="s">
        <v>429</v>
      </c>
      <c r="Q27" s="33" t="s">
        <v>343</v>
      </c>
      <c r="R27" s="76" t="s">
        <v>468</v>
      </c>
      <c r="S27" s="18"/>
      <c r="T27" s="19"/>
      <c r="V27" s="160"/>
      <c r="W27" s="82"/>
      <c r="X27" s="18"/>
      <c r="Y27" s="18"/>
      <c r="Z27" s="14"/>
      <c r="AA27" s="14"/>
      <c r="AE27" s="19"/>
      <c r="AF27" s="14"/>
      <c r="AG27" s="14"/>
      <c r="AH27" s="19"/>
      <c r="AI27" s="14"/>
      <c r="AJ27" s="14"/>
      <c r="AK27" s="19"/>
      <c r="AL27" s="14"/>
      <c r="AM27" s="14"/>
      <c r="AN27" s="19"/>
      <c r="AO27" s="14"/>
      <c r="AP27" s="14"/>
      <c r="AQ27" s="19"/>
      <c r="AR27" s="14"/>
    </row>
    <row r="28" spans="2:44">
      <c r="B28" s="33" t="s">
        <v>343</v>
      </c>
      <c r="C28" s="76" t="s">
        <v>358</v>
      </c>
      <c r="D28" s="18"/>
      <c r="E28" s="18"/>
      <c r="F28" s="19"/>
      <c r="G28" s="33" t="s">
        <v>343</v>
      </c>
      <c r="H28" s="76" t="s">
        <v>396</v>
      </c>
      <c r="L28" s="33" t="s">
        <v>339</v>
      </c>
      <c r="M28" s="76" t="s">
        <v>430</v>
      </c>
      <c r="Q28" s="33" t="s">
        <v>343</v>
      </c>
      <c r="R28" s="76" t="s">
        <v>469</v>
      </c>
      <c r="S28" s="18"/>
      <c r="T28" s="19"/>
      <c r="V28" s="33" t="s">
        <v>339</v>
      </c>
      <c r="W28" s="76" t="s">
        <v>496</v>
      </c>
      <c r="X28" s="18"/>
      <c r="Y28" s="18"/>
      <c r="Z28" s="18"/>
      <c r="AA28" s="18"/>
      <c r="AE28" s="19"/>
      <c r="AF28" s="18"/>
      <c r="AG28" s="18"/>
      <c r="AH28" s="19"/>
      <c r="AI28" s="18"/>
      <c r="AJ28" s="18"/>
      <c r="AK28" s="19"/>
      <c r="AL28" s="18"/>
      <c r="AM28" s="18"/>
      <c r="AN28" s="19"/>
      <c r="AO28" s="18"/>
      <c r="AP28" s="18"/>
      <c r="AQ28" s="19"/>
      <c r="AR28" s="18"/>
    </row>
    <row r="29" spans="2:44">
      <c r="B29" s="33" t="s">
        <v>343</v>
      </c>
      <c r="C29" s="76" t="s">
        <v>359</v>
      </c>
      <c r="D29" s="18"/>
      <c r="E29" s="18"/>
      <c r="F29" s="19"/>
      <c r="G29" s="33" t="s">
        <v>343</v>
      </c>
      <c r="H29" s="76" t="s">
        <v>397</v>
      </c>
      <c r="L29" s="33" t="s">
        <v>343</v>
      </c>
      <c r="M29" s="76" t="s">
        <v>431</v>
      </c>
      <c r="Q29" s="33" t="s">
        <v>343</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33" t="s">
        <v>343</v>
      </c>
      <c r="C30" s="76" t="s">
        <v>360</v>
      </c>
      <c r="D30" s="18"/>
      <c r="E30" s="18"/>
      <c r="F30" s="19"/>
      <c r="G30" s="33" t="s">
        <v>343</v>
      </c>
      <c r="H30" s="76" t="s">
        <v>398</v>
      </c>
      <c r="L30" s="33" t="s">
        <v>343</v>
      </c>
      <c r="M30" s="76" t="s">
        <v>432</v>
      </c>
      <c r="Q30" s="33" t="s">
        <v>343</v>
      </c>
      <c r="R30" s="76" t="s">
        <v>471</v>
      </c>
      <c r="S30" s="18"/>
      <c r="T30" s="19"/>
      <c r="V30" s="33"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9" t="s">
        <v>538</v>
      </c>
      <c r="C31" s="75"/>
      <c r="D31" s="18"/>
      <c r="E31" s="18"/>
      <c r="F31" s="19"/>
      <c r="G31" s="33" t="s">
        <v>343</v>
      </c>
      <c r="H31" s="76" t="s">
        <v>399</v>
      </c>
      <c r="L31" s="33" t="s">
        <v>343</v>
      </c>
      <c r="M31" s="76" t="s">
        <v>433</v>
      </c>
      <c r="Q31" s="158" t="s">
        <v>539</v>
      </c>
      <c r="R31" s="77"/>
      <c r="S31" s="18"/>
      <c r="T31" s="19"/>
      <c r="V31" s="33"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0"/>
      <c r="C32" s="77"/>
      <c r="D32" s="18"/>
      <c r="E32" s="18"/>
      <c r="F32" s="19"/>
      <c r="G32" s="33" t="s">
        <v>343</v>
      </c>
      <c r="H32" s="76" t="s">
        <v>400</v>
      </c>
      <c r="L32" s="33" t="s">
        <v>343</v>
      </c>
      <c r="M32" s="76" t="s">
        <v>434</v>
      </c>
      <c r="Q32" s="161"/>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338</v>
      </c>
      <c r="C33" s="76" t="s">
        <v>361</v>
      </c>
      <c r="D33" s="20"/>
      <c r="E33" s="20"/>
      <c r="F33" s="21"/>
      <c r="G33" s="158" t="s">
        <v>540</v>
      </c>
      <c r="L33" s="33" t="s">
        <v>343</v>
      </c>
      <c r="M33" s="76" t="s">
        <v>435</v>
      </c>
      <c r="P33" s="20"/>
      <c r="Q33" s="25" t="s">
        <v>343</v>
      </c>
      <c r="R33" s="76" t="s">
        <v>472</v>
      </c>
      <c r="S33" s="11"/>
      <c r="T33" s="12"/>
      <c r="V33" s="33"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338</v>
      </c>
      <c r="C34" s="76" t="s">
        <v>362</v>
      </c>
      <c r="D34" s="23"/>
      <c r="E34" s="23"/>
      <c r="F34" s="21"/>
      <c r="G34" s="158"/>
      <c r="H34" s="77"/>
      <c r="L34" s="158" t="s">
        <v>541</v>
      </c>
      <c r="Q34" s="25" t="s">
        <v>343</v>
      </c>
      <c r="R34" s="76" t="s">
        <v>473</v>
      </c>
      <c r="S34" s="11"/>
      <c r="T34" s="12"/>
      <c r="V34" s="33"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338</v>
      </c>
      <c r="C35" s="76" t="s">
        <v>363</v>
      </c>
      <c r="G35" s="33" t="s">
        <v>339</v>
      </c>
      <c r="H35" s="76" t="s">
        <v>401</v>
      </c>
      <c r="L35" s="160"/>
      <c r="M35" s="77"/>
      <c r="Q35" s="25" t="s">
        <v>343</v>
      </c>
      <c r="R35" s="76" t="s">
        <v>474</v>
      </c>
      <c r="T35" s="18"/>
      <c r="V35" s="33" t="s">
        <v>343</v>
      </c>
      <c r="W35" s="76" t="s">
        <v>503</v>
      </c>
    </row>
    <row r="36" spans="2:49">
      <c r="B36" s="33" t="s">
        <v>338</v>
      </c>
      <c r="C36" s="76" t="s">
        <v>364</v>
      </c>
      <c r="G36" s="33" t="s">
        <v>343</v>
      </c>
      <c r="H36" s="76" t="s">
        <v>402</v>
      </c>
      <c r="L36" s="33" t="s">
        <v>339</v>
      </c>
      <c r="M36" s="76" t="s">
        <v>436</v>
      </c>
      <c r="Q36" s="25" t="s">
        <v>343</v>
      </c>
      <c r="R36" s="76" t="s">
        <v>475</v>
      </c>
      <c r="T36" s="18"/>
      <c r="V36" s="33" t="s">
        <v>343</v>
      </c>
      <c r="W36" s="76" t="s">
        <v>504</v>
      </c>
    </row>
    <row r="37" spans="2:49">
      <c r="B37" s="33" t="s">
        <v>343</v>
      </c>
      <c r="C37" s="76" t="s">
        <v>365</v>
      </c>
      <c r="G37" s="33" t="s">
        <v>343</v>
      </c>
      <c r="H37" s="76" t="s">
        <v>403</v>
      </c>
      <c r="L37" s="33" t="s">
        <v>343</v>
      </c>
      <c r="M37" s="76" t="s">
        <v>437</v>
      </c>
      <c r="Q37" s="25" t="s">
        <v>343</v>
      </c>
      <c r="R37" s="76" t="s">
        <v>476</v>
      </c>
      <c r="T37" s="18"/>
      <c r="V37" s="33" t="s">
        <v>343</v>
      </c>
      <c r="W37" s="76" t="s">
        <v>505</v>
      </c>
    </row>
    <row r="38" spans="2:49">
      <c r="B38" s="33" t="s">
        <v>343</v>
      </c>
      <c r="C38" s="76" t="s">
        <v>366</v>
      </c>
      <c r="G38" s="33" t="s">
        <v>343</v>
      </c>
      <c r="H38" s="76" t="s">
        <v>404</v>
      </c>
      <c r="L38" s="33" t="s">
        <v>343</v>
      </c>
      <c r="M38" s="76" t="s">
        <v>438</v>
      </c>
      <c r="Q38" s="25" t="s">
        <v>343</v>
      </c>
      <c r="R38" s="76" t="s">
        <v>477</v>
      </c>
      <c r="T38" s="18"/>
      <c r="V38" s="33" t="s">
        <v>339</v>
      </c>
      <c r="W38" s="76" t="s">
        <v>506</v>
      </c>
    </row>
    <row r="39" spans="2:49">
      <c r="B39" s="33" t="s">
        <v>338</v>
      </c>
      <c r="C39" s="76" t="s">
        <v>367</v>
      </c>
      <c r="G39" s="33" t="s">
        <v>343</v>
      </c>
      <c r="H39" s="76" t="s">
        <v>405</v>
      </c>
      <c r="L39" s="33" t="s">
        <v>343</v>
      </c>
      <c r="M39" s="76" t="s">
        <v>439</v>
      </c>
      <c r="Q39" s="25" t="s">
        <v>343</v>
      </c>
      <c r="R39" s="76" t="s">
        <v>478</v>
      </c>
      <c r="T39" s="18"/>
      <c r="V39" s="33" t="s">
        <v>343</v>
      </c>
      <c r="W39" s="76" t="s">
        <v>507</v>
      </c>
    </row>
    <row r="40" spans="2:49" ht="15" customHeight="1">
      <c r="B40" s="33" t="s">
        <v>339</v>
      </c>
      <c r="C40" s="76" t="s">
        <v>368</v>
      </c>
      <c r="G40" s="158" t="s">
        <v>542</v>
      </c>
      <c r="L40" s="33" t="s">
        <v>343</v>
      </c>
      <c r="M40" s="76" t="s">
        <v>440</v>
      </c>
      <c r="Q40" s="25" t="s">
        <v>343</v>
      </c>
      <c r="R40" s="76" t="s">
        <v>479</v>
      </c>
      <c r="T40" s="18"/>
      <c r="V40" s="33" t="s">
        <v>338</v>
      </c>
      <c r="W40" s="76" t="s">
        <v>508</v>
      </c>
    </row>
    <row r="41" spans="2:49" ht="18" customHeight="1">
      <c r="B41" s="33" t="s">
        <v>343</v>
      </c>
      <c r="C41" s="76" t="s">
        <v>369</v>
      </c>
      <c r="G41" s="161"/>
      <c r="H41" s="77"/>
      <c r="L41" s="33" t="s">
        <v>343</v>
      </c>
      <c r="M41" s="76" t="s">
        <v>441</v>
      </c>
      <c r="Q41" s="25" t="s">
        <v>343</v>
      </c>
      <c r="R41" s="76" t="s">
        <v>480</v>
      </c>
      <c r="T41" s="18"/>
      <c r="V41" s="33" t="s">
        <v>343</v>
      </c>
      <c r="W41" s="76" t="s">
        <v>509</v>
      </c>
    </row>
    <row r="42" spans="2:49">
      <c r="B42" s="33" t="s">
        <v>343</v>
      </c>
      <c r="C42" s="76" t="s">
        <v>370</v>
      </c>
      <c r="G42" s="33" t="s">
        <v>339</v>
      </c>
      <c r="H42" s="76" t="s">
        <v>406</v>
      </c>
      <c r="L42" s="33" t="s">
        <v>343</v>
      </c>
      <c r="M42" s="76" t="s">
        <v>442</v>
      </c>
      <c r="Q42" s="25" t="s">
        <v>343</v>
      </c>
      <c r="R42" s="76" t="s">
        <v>527</v>
      </c>
      <c r="T42" s="18"/>
      <c r="V42" s="33" t="s">
        <v>343</v>
      </c>
      <c r="W42" s="76" t="s">
        <v>510</v>
      </c>
    </row>
    <row r="43" spans="2:49">
      <c r="B43" s="33" t="s">
        <v>343</v>
      </c>
      <c r="C43" s="76" t="s">
        <v>371</v>
      </c>
      <c r="G43" s="33" t="s">
        <v>339</v>
      </c>
      <c r="H43" s="76" t="s">
        <v>407</v>
      </c>
      <c r="L43" s="33" t="s">
        <v>339</v>
      </c>
      <c r="M43" s="76" t="s">
        <v>443</v>
      </c>
      <c r="Q43" s="25" t="s">
        <v>343</v>
      </c>
      <c r="R43" s="76" t="s">
        <v>482</v>
      </c>
      <c r="T43" s="18"/>
      <c r="V43" s="33" t="s">
        <v>343</v>
      </c>
      <c r="W43" s="76" t="s">
        <v>511</v>
      </c>
    </row>
    <row r="44" spans="2:49">
      <c r="B44" s="33" t="s">
        <v>339</v>
      </c>
      <c r="C44" s="76" t="s">
        <v>372</v>
      </c>
      <c r="G44" s="33" t="s">
        <v>339</v>
      </c>
      <c r="H44" s="76" t="s">
        <v>408</v>
      </c>
      <c r="L44" s="33" t="s">
        <v>343</v>
      </c>
      <c r="M44" s="76" t="s">
        <v>444</v>
      </c>
      <c r="Q44" s="25" t="s">
        <v>343</v>
      </c>
      <c r="R44" s="76" t="s">
        <v>483</v>
      </c>
      <c r="T44" s="18"/>
      <c r="V44" s="33" t="s">
        <v>338</v>
      </c>
      <c r="W44" s="76" t="s">
        <v>512</v>
      </c>
    </row>
    <row r="45" spans="2:49">
      <c r="B45" s="33" t="s">
        <v>343</v>
      </c>
      <c r="C45" s="76" t="s">
        <v>373</v>
      </c>
      <c r="G45" s="33" t="s">
        <v>343</v>
      </c>
      <c r="H45" s="76" t="s">
        <v>409</v>
      </c>
      <c r="L45" s="33" t="s">
        <v>343</v>
      </c>
      <c r="M45" s="76" t="s">
        <v>445</v>
      </c>
      <c r="T45" s="18"/>
      <c r="V45" s="33" t="s">
        <v>343</v>
      </c>
      <c r="W45" s="76" t="s">
        <v>513</v>
      </c>
    </row>
    <row r="46" spans="2:49" ht="15" customHeight="1">
      <c r="B46" s="159" t="s">
        <v>543</v>
      </c>
      <c r="G46" s="33" t="s">
        <v>339</v>
      </c>
      <c r="H46" s="76" t="s">
        <v>410</v>
      </c>
      <c r="L46" s="159" t="s">
        <v>544</v>
      </c>
      <c r="S46" s="18"/>
      <c r="V46" s="33" t="s">
        <v>343</v>
      </c>
      <c r="W46" s="76" t="s">
        <v>514</v>
      </c>
    </row>
    <row r="47" spans="2:49" ht="18" customHeight="1">
      <c r="B47" s="160"/>
      <c r="C47" s="77"/>
      <c r="D47" s="18"/>
      <c r="G47" s="33" t="s">
        <v>338</v>
      </c>
      <c r="H47" s="76" t="s">
        <v>411</v>
      </c>
      <c r="L47" s="158"/>
      <c r="M47" s="77"/>
      <c r="S47" s="18"/>
    </row>
    <row r="48" spans="2:49">
      <c r="B48" s="33" t="s">
        <v>338</v>
      </c>
      <c r="C48" s="76" t="s">
        <v>374</v>
      </c>
      <c r="D48" s="18"/>
      <c r="G48" s="33" t="s">
        <v>343</v>
      </c>
      <c r="H48" s="76" t="s">
        <v>412</v>
      </c>
      <c r="I48" s="19"/>
      <c r="L48" s="33" t="s">
        <v>343</v>
      </c>
      <c r="M48" s="76" t="s">
        <v>446</v>
      </c>
      <c r="S48" s="18"/>
    </row>
    <row r="49" spans="2:21">
      <c r="B49" s="33" t="s">
        <v>338</v>
      </c>
      <c r="C49" s="76" t="s">
        <v>375</v>
      </c>
      <c r="D49" s="18"/>
      <c r="G49" s="33" t="s">
        <v>338</v>
      </c>
      <c r="H49" s="76" t="s">
        <v>413</v>
      </c>
      <c r="I49" s="19"/>
      <c r="L49" s="33" t="s">
        <v>343</v>
      </c>
      <c r="M49" s="76" t="s">
        <v>447</v>
      </c>
      <c r="Q49" s="30"/>
      <c r="R49" s="76"/>
      <c r="U49" s="9"/>
    </row>
    <row r="50" spans="2:21">
      <c r="B50" s="33" t="s">
        <v>343</v>
      </c>
      <c r="C50" s="76" t="s">
        <v>376</v>
      </c>
      <c r="D50" s="18"/>
      <c r="G50" s="33" t="s">
        <v>338</v>
      </c>
      <c r="H50" s="76" t="s">
        <v>414</v>
      </c>
      <c r="I50" s="19"/>
      <c r="L50" s="33" t="s">
        <v>343</v>
      </c>
      <c r="M50" s="76" t="s">
        <v>448</v>
      </c>
      <c r="Q50" s="31"/>
      <c r="R50" s="76"/>
      <c r="U50" s="9"/>
    </row>
    <row r="51" spans="2:21" ht="15.6">
      <c r="B51" s="33" t="s">
        <v>343</v>
      </c>
      <c r="C51" s="76" t="s">
        <v>377</v>
      </c>
      <c r="D51" s="24"/>
      <c r="G51" s="33" t="s">
        <v>339</v>
      </c>
      <c r="H51" s="76" t="s">
        <v>415</v>
      </c>
      <c r="I51" s="19"/>
      <c r="L51" s="33" t="s">
        <v>343</v>
      </c>
      <c r="M51" s="76" t="s">
        <v>449</v>
      </c>
      <c r="Q51" s="31"/>
      <c r="R51" s="76"/>
      <c r="U51" s="9"/>
    </row>
    <row r="52" spans="2:21">
      <c r="B52" s="33" t="s">
        <v>343</v>
      </c>
      <c r="C52" s="76" t="s">
        <v>378</v>
      </c>
      <c r="D52" s="18"/>
      <c r="G52" s="33" t="s">
        <v>343</v>
      </c>
      <c r="H52" s="76" t="s">
        <v>416</v>
      </c>
      <c r="I52" s="19"/>
      <c r="L52" s="33" t="s">
        <v>343</v>
      </c>
      <c r="M52" s="76" t="s">
        <v>450</v>
      </c>
      <c r="Q52" s="31"/>
      <c r="R52" s="76"/>
      <c r="U52" s="9"/>
    </row>
    <row r="53" spans="2:21">
      <c r="B53" s="33" t="s">
        <v>343</v>
      </c>
      <c r="C53" s="76" t="s">
        <v>379</v>
      </c>
      <c r="D53" s="18"/>
      <c r="G53" s="33" t="s">
        <v>343</v>
      </c>
      <c r="H53" s="76" t="s">
        <v>417</v>
      </c>
      <c r="I53" s="19"/>
      <c r="L53" s="33" t="s">
        <v>343</v>
      </c>
      <c r="M53" s="76" t="s">
        <v>451</v>
      </c>
      <c r="Q53" s="31"/>
      <c r="R53" s="76"/>
      <c r="U53" s="9"/>
    </row>
    <row r="54" spans="2:21">
      <c r="B54" s="33" t="s">
        <v>343</v>
      </c>
      <c r="C54" s="76" t="s">
        <v>380</v>
      </c>
      <c r="D54" s="18"/>
      <c r="L54" s="33" t="s">
        <v>343</v>
      </c>
      <c r="M54" s="76" t="s">
        <v>452</v>
      </c>
      <c r="Q54" s="31"/>
      <c r="R54" s="76"/>
      <c r="U54" s="9"/>
    </row>
    <row r="55" spans="2:21">
      <c r="B55" s="33" t="s">
        <v>343</v>
      </c>
      <c r="C55" s="76" t="s">
        <v>381</v>
      </c>
      <c r="D55" s="18"/>
      <c r="L55" s="33" t="s">
        <v>343</v>
      </c>
      <c r="M55" s="76" t="s">
        <v>453</v>
      </c>
      <c r="S55" s="18"/>
    </row>
    <row r="56" spans="2:21">
      <c r="B56" s="33" t="s">
        <v>343</v>
      </c>
      <c r="C56" s="76" t="s">
        <v>382</v>
      </c>
      <c r="D56" s="18"/>
      <c r="L56" s="33" t="s">
        <v>343</v>
      </c>
      <c r="M56" s="76" t="s">
        <v>454</v>
      </c>
      <c r="S56" s="18"/>
    </row>
    <row r="57" spans="2:21">
      <c r="B57" s="33" t="s">
        <v>343</v>
      </c>
      <c r="C57" s="76" t="s">
        <v>383</v>
      </c>
      <c r="D57" s="18"/>
      <c r="E57" s="18"/>
      <c r="F57" s="19"/>
      <c r="L57" s="33" t="s">
        <v>343</v>
      </c>
      <c r="M57" s="76" t="s">
        <v>455</v>
      </c>
      <c r="S57" s="18"/>
    </row>
    <row r="58" spans="2:21">
      <c r="L58" s="33" t="s">
        <v>343</v>
      </c>
      <c r="M58" s="76" t="s">
        <v>456</v>
      </c>
      <c r="S58" s="18"/>
    </row>
    <row r="59" spans="2:21">
      <c r="Q59" s="18"/>
      <c r="R59" s="77"/>
      <c r="S59" s="18"/>
    </row>
  </sheetData>
  <sheetProtection selectLockedCells="1"/>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B59 I12:L59 N12:Q59 S12:V59 X12:XFD59 D12:G59">
    <cfRule type="containsText" dxfId="1994" priority="64" operator="containsText" text="P1">
      <formula>NOT(ISERROR(SEARCH("P1",A12)))</formula>
    </cfRule>
    <cfRule type="containsText" dxfId="1993" priority="65" operator="containsText" text="P2">
      <formula>NOT(ISERROR(SEARCH("P2",A12)))</formula>
    </cfRule>
    <cfRule type="containsText" dxfId="1992" priority="66" operator="containsText" text="P3">
      <formula>NOT(ISERROR(SEARCH("P3",A12)))</formula>
    </cfRule>
    <cfRule type="containsText" dxfId="1991" priority="67" operator="containsText" text="N/A">
      <formula>NOT(ISERROR(SEARCH("N/A",A12)))</formula>
    </cfRule>
    <cfRule type="containsText" dxfId="1990" priority="68" operator="containsText" text="B1">
      <formula>NOT(ISERROR(SEARCH("B1",A12)))</formula>
    </cfRule>
    <cfRule type="containsText" dxfId="1989" priority="69" operator="containsText" text="B2">
      <formula>NOT(ISERROR(SEARCH("B2",A12)))</formula>
    </cfRule>
    <cfRule type="containsText" dxfId="1988" priority="70" operator="containsText" text="B3">
      <formula>NOT(ISERROR(SEARCH("B3",A12)))</formula>
    </cfRule>
  </conditionalFormatting>
  <conditionalFormatting sqref="H12:H59">
    <cfRule type="containsText" dxfId="1987" priority="57" operator="containsText" text="P1">
      <formula>NOT(ISERROR(SEARCH("P1",H12)))</formula>
    </cfRule>
    <cfRule type="containsText" dxfId="1986" priority="58" operator="containsText" text="P2">
      <formula>NOT(ISERROR(SEARCH("P2",H12)))</formula>
    </cfRule>
    <cfRule type="containsText" dxfId="1985" priority="59" operator="containsText" text="P3">
      <formula>NOT(ISERROR(SEARCH("P3",H12)))</formula>
    </cfRule>
    <cfRule type="containsText" dxfId="1984" priority="60" operator="containsText" text="N/A">
      <formula>NOT(ISERROR(SEARCH("N/A",H12)))</formula>
    </cfRule>
    <cfRule type="containsText" dxfId="1983" priority="61" operator="containsText" text="B1">
      <formula>NOT(ISERROR(SEARCH("B1",H12)))</formula>
    </cfRule>
    <cfRule type="containsText" dxfId="1982" priority="62" operator="containsText" text="B2">
      <formula>NOT(ISERROR(SEARCH("B2",H12)))</formula>
    </cfRule>
    <cfRule type="containsText" dxfId="1981" priority="63" operator="containsText" text="B3">
      <formula>NOT(ISERROR(SEARCH("B3",H12)))</formula>
    </cfRule>
  </conditionalFormatting>
  <conditionalFormatting sqref="M12:M59">
    <cfRule type="containsText" dxfId="1980" priority="50" operator="containsText" text="P1">
      <formula>NOT(ISERROR(SEARCH("P1",M12)))</formula>
    </cfRule>
    <cfRule type="containsText" dxfId="1979" priority="51" operator="containsText" text="P2">
      <formula>NOT(ISERROR(SEARCH("P2",M12)))</formula>
    </cfRule>
    <cfRule type="containsText" dxfId="1978" priority="52" operator="containsText" text="P3">
      <formula>NOT(ISERROR(SEARCH("P3",M12)))</formula>
    </cfRule>
    <cfRule type="containsText" dxfId="1977" priority="53" operator="containsText" text="N/A">
      <formula>NOT(ISERROR(SEARCH("N/A",M12)))</formula>
    </cfRule>
    <cfRule type="containsText" dxfId="1976" priority="54" operator="containsText" text="B1">
      <formula>NOT(ISERROR(SEARCH("B1",M12)))</formula>
    </cfRule>
    <cfRule type="containsText" dxfId="1975" priority="55" operator="containsText" text="B2">
      <formula>NOT(ISERROR(SEARCH("B2",M12)))</formula>
    </cfRule>
    <cfRule type="containsText" dxfId="1974" priority="56" operator="containsText" text="B3">
      <formula>NOT(ISERROR(SEARCH("B3",M12)))</formula>
    </cfRule>
  </conditionalFormatting>
  <conditionalFormatting sqref="R12:R59">
    <cfRule type="containsText" dxfId="1973" priority="43" operator="containsText" text="P1">
      <formula>NOT(ISERROR(SEARCH("P1",R12)))</formula>
    </cfRule>
    <cfRule type="containsText" dxfId="1972" priority="44" operator="containsText" text="P2">
      <formula>NOT(ISERROR(SEARCH("P2",R12)))</formula>
    </cfRule>
    <cfRule type="containsText" dxfId="1971" priority="45" operator="containsText" text="P3">
      <formula>NOT(ISERROR(SEARCH("P3",R12)))</formula>
    </cfRule>
    <cfRule type="containsText" dxfId="1970" priority="46" operator="containsText" text="N/A">
      <formula>NOT(ISERROR(SEARCH("N/A",R12)))</formula>
    </cfRule>
    <cfRule type="containsText" dxfId="1969" priority="47" operator="containsText" text="B1">
      <formula>NOT(ISERROR(SEARCH("B1",R12)))</formula>
    </cfRule>
    <cfRule type="containsText" dxfId="1968" priority="48" operator="containsText" text="B2">
      <formula>NOT(ISERROR(SEARCH("B2",R12)))</formula>
    </cfRule>
    <cfRule type="containsText" dxfId="1967" priority="49" operator="containsText" text="B3">
      <formula>NOT(ISERROR(SEARCH("B3",R12)))</formula>
    </cfRule>
  </conditionalFormatting>
  <conditionalFormatting sqref="W12:W59">
    <cfRule type="containsText" dxfId="1966" priority="36" operator="containsText" text="P1">
      <formula>NOT(ISERROR(SEARCH("P1",W12)))</formula>
    </cfRule>
    <cfRule type="containsText" dxfId="1965" priority="37" operator="containsText" text="P2">
      <formula>NOT(ISERROR(SEARCH("P2",W12)))</formula>
    </cfRule>
    <cfRule type="containsText" dxfId="1964" priority="38" operator="containsText" text="P3">
      <formula>NOT(ISERROR(SEARCH("P3",W12)))</formula>
    </cfRule>
    <cfRule type="containsText" dxfId="1963" priority="39" operator="containsText" text="N/A">
      <formula>NOT(ISERROR(SEARCH("N/A",W12)))</formula>
    </cfRule>
    <cfRule type="containsText" dxfId="1962" priority="40" operator="containsText" text="B1">
      <formula>NOT(ISERROR(SEARCH("B1",W12)))</formula>
    </cfRule>
    <cfRule type="containsText" dxfId="1961" priority="41" operator="containsText" text="B2">
      <formula>NOT(ISERROR(SEARCH("B2",W12)))</formula>
    </cfRule>
    <cfRule type="containsText" dxfId="1960" priority="42" operator="containsText" text="B3">
      <formula>NOT(ISERROR(SEARCH("B3",W12)))</formula>
    </cfRule>
  </conditionalFormatting>
  <conditionalFormatting sqref="C12:C13 C58:C59 C21:C22 C31:C32 C46:C47">
    <cfRule type="containsText" dxfId="1959" priority="29" operator="containsText" text="P1">
      <formula>NOT(ISERROR(SEARCH("P1",C12)))</formula>
    </cfRule>
    <cfRule type="containsText" dxfId="1958" priority="30" operator="containsText" text="P2">
      <formula>NOT(ISERROR(SEARCH("P2",C12)))</formula>
    </cfRule>
    <cfRule type="containsText" dxfId="1957" priority="31" operator="containsText" text="P3">
      <formula>NOT(ISERROR(SEARCH("P3",C12)))</formula>
    </cfRule>
    <cfRule type="containsText" dxfId="1956" priority="32" operator="containsText" text="N/A">
      <formula>NOT(ISERROR(SEARCH("N/A",C12)))</formula>
    </cfRule>
    <cfRule type="containsText" dxfId="1955" priority="33" operator="containsText" text="B1">
      <formula>NOT(ISERROR(SEARCH("B1",C12)))</formula>
    </cfRule>
    <cfRule type="containsText" dxfId="1954" priority="34" operator="containsText" text="B2">
      <formula>NOT(ISERROR(SEARCH("B2",C12)))</formula>
    </cfRule>
    <cfRule type="containsText" dxfId="1953" priority="35" operator="containsText" text="B3">
      <formula>NOT(ISERROR(SEARCH("B3",C12)))</formula>
    </cfRule>
  </conditionalFormatting>
  <conditionalFormatting sqref="C14:C20">
    <cfRule type="containsText" dxfId="1952" priority="22" operator="containsText" text="P1">
      <formula>NOT(ISERROR(SEARCH("P1",C14)))</formula>
    </cfRule>
    <cfRule type="containsText" dxfId="1951" priority="23" operator="containsText" text="P2">
      <formula>NOT(ISERROR(SEARCH("P2",C14)))</formula>
    </cfRule>
    <cfRule type="containsText" dxfId="1950" priority="24" operator="containsText" text="P3">
      <formula>NOT(ISERROR(SEARCH("P3",C14)))</formula>
    </cfRule>
    <cfRule type="containsText" dxfId="1949" priority="25" operator="containsText" text="N/A">
      <formula>NOT(ISERROR(SEARCH("N/A",C14)))</formula>
    </cfRule>
    <cfRule type="containsText" dxfId="1948" priority="26" operator="containsText" text="B1">
      <formula>NOT(ISERROR(SEARCH("B1",C14)))</formula>
    </cfRule>
    <cfRule type="containsText" dxfId="1947" priority="27" operator="containsText" text="B2">
      <formula>NOT(ISERROR(SEARCH("B2",C14)))</formula>
    </cfRule>
    <cfRule type="containsText" dxfId="1946" priority="28" operator="containsText" text="B3">
      <formula>NOT(ISERROR(SEARCH("B3",C14)))</formula>
    </cfRule>
  </conditionalFormatting>
  <conditionalFormatting sqref="C23:C30">
    <cfRule type="containsText" dxfId="1945" priority="15" operator="containsText" text="P1">
      <formula>NOT(ISERROR(SEARCH("P1",C23)))</formula>
    </cfRule>
    <cfRule type="containsText" dxfId="1944" priority="16" operator="containsText" text="P2">
      <formula>NOT(ISERROR(SEARCH("P2",C23)))</formula>
    </cfRule>
    <cfRule type="containsText" dxfId="1943" priority="17" operator="containsText" text="P3">
      <formula>NOT(ISERROR(SEARCH("P3",C23)))</formula>
    </cfRule>
    <cfRule type="containsText" dxfId="1942" priority="18" operator="containsText" text="N/A">
      <formula>NOT(ISERROR(SEARCH("N/A",C23)))</formula>
    </cfRule>
    <cfRule type="containsText" dxfId="1941" priority="19" operator="containsText" text="B1">
      <formula>NOT(ISERROR(SEARCH("B1",C23)))</formula>
    </cfRule>
    <cfRule type="containsText" dxfId="1940" priority="20" operator="containsText" text="B2">
      <formula>NOT(ISERROR(SEARCH("B2",C23)))</formula>
    </cfRule>
    <cfRule type="containsText" dxfId="1939" priority="21" operator="containsText" text="B3">
      <formula>NOT(ISERROR(SEARCH("B3",C23)))</formula>
    </cfRule>
  </conditionalFormatting>
  <conditionalFormatting sqref="C33:C45">
    <cfRule type="containsText" dxfId="1938" priority="8" operator="containsText" text="P1">
      <formula>NOT(ISERROR(SEARCH("P1",C33)))</formula>
    </cfRule>
    <cfRule type="containsText" dxfId="1937" priority="9" operator="containsText" text="P2">
      <formula>NOT(ISERROR(SEARCH("P2",C33)))</formula>
    </cfRule>
    <cfRule type="containsText" dxfId="1936" priority="10" operator="containsText" text="P3">
      <formula>NOT(ISERROR(SEARCH("P3",C33)))</formula>
    </cfRule>
    <cfRule type="containsText" dxfId="1935" priority="11" operator="containsText" text="N/A">
      <formula>NOT(ISERROR(SEARCH("N/A",C33)))</formula>
    </cfRule>
    <cfRule type="containsText" dxfId="1934" priority="12" operator="containsText" text="B1">
      <formula>NOT(ISERROR(SEARCH("B1",C33)))</formula>
    </cfRule>
    <cfRule type="containsText" dxfId="1933" priority="13" operator="containsText" text="B2">
      <formula>NOT(ISERROR(SEARCH("B2",C33)))</formula>
    </cfRule>
    <cfRule type="containsText" dxfId="1932" priority="14" operator="containsText" text="B3">
      <formula>NOT(ISERROR(SEARCH("B3",C33)))</formula>
    </cfRule>
  </conditionalFormatting>
  <conditionalFormatting sqref="C48:C57">
    <cfRule type="containsText" dxfId="1931" priority="1" operator="containsText" text="P1">
      <formula>NOT(ISERROR(SEARCH("P1",C48)))</formula>
    </cfRule>
    <cfRule type="containsText" dxfId="1930" priority="2" operator="containsText" text="P2">
      <formula>NOT(ISERROR(SEARCH("P2",C48)))</formula>
    </cfRule>
    <cfRule type="containsText" dxfId="1929" priority="3" operator="containsText" text="P3">
      <formula>NOT(ISERROR(SEARCH("P3",C48)))</formula>
    </cfRule>
    <cfRule type="containsText" dxfId="1928" priority="4" operator="containsText" text="N/A">
      <formula>NOT(ISERROR(SEARCH("N/A",C48)))</formula>
    </cfRule>
    <cfRule type="containsText" dxfId="1927" priority="5" operator="containsText" text="B1">
      <formula>NOT(ISERROR(SEARCH("B1",C48)))</formula>
    </cfRule>
    <cfRule type="containsText" dxfId="1926" priority="6" operator="containsText" text="B2">
      <formula>NOT(ISERROR(SEARCH("B2",C48)))</formula>
    </cfRule>
    <cfRule type="containsText" dxfId="1925" priority="7" operator="containsText" text="B3">
      <formula>NOT(ISERROR(SEARCH("B3",C48)))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47F7-9AE4-4598-8747-0AE776B7E421}">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10" customWidth="1"/>
    <col min="7" max="7" width="9.21875" customWidth="1"/>
    <col min="8" max="8" width="8.77734375" style="74"/>
    <col min="11" max="11" width="13.33203125" customWidth="1"/>
    <col min="13" max="13" width="8.77734375" style="74"/>
    <col min="16" max="16" width="10" customWidth="1"/>
    <col min="18" max="18" width="8.77734375" style="74"/>
    <col min="21" max="21" width="11.777343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581</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340</v>
      </c>
      <c r="C14" s="76" t="s">
        <v>600</v>
      </c>
      <c r="D14" s="14"/>
      <c r="G14" s="25" t="s">
        <v>338</v>
      </c>
      <c r="H14" s="76" t="s">
        <v>384</v>
      </c>
      <c r="L14" s="25" t="s">
        <v>343</v>
      </c>
      <c r="M14" s="76" t="s">
        <v>418</v>
      </c>
      <c r="Q14" s="25" t="s">
        <v>343</v>
      </c>
      <c r="R14" s="76" t="s">
        <v>457</v>
      </c>
      <c r="V14" s="25" t="s">
        <v>343</v>
      </c>
      <c r="W14" s="76" t="s">
        <v>484</v>
      </c>
      <c r="Z14" s="14"/>
      <c r="AR14" s="15"/>
    </row>
    <row r="15" spans="2:49" ht="15.6">
      <c r="B15" s="25" t="s">
        <v>339</v>
      </c>
      <c r="C15" s="76" t="s">
        <v>347</v>
      </c>
      <c r="D15" s="14"/>
      <c r="G15" s="25" t="s">
        <v>343</v>
      </c>
      <c r="H15" s="76" t="s">
        <v>385</v>
      </c>
      <c r="L15" s="25" t="s">
        <v>339</v>
      </c>
      <c r="M15" s="76" t="s">
        <v>419</v>
      </c>
      <c r="Q15" s="25" t="s">
        <v>343</v>
      </c>
      <c r="R15" s="76" t="s">
        <v>458</v>
      </c>
      <c r="V15" s="25" t="s">
        <v>343</v>
      </c>
      <c r="W15" s="76" t="s">
        <v>485</v>
      </c>
      <c r="Z15" s="14"/>
      <c r="AR15" s="16"/>
    </row>
    <row r="16" spans="2:49">
      <c r="B16" s="25" t="s">
        <v>338</v>
      </c>
      <c r="C16" s="76" t="s">
        <v>348</v>
      </c>
      <c r="D16" s="14"/>
      <c r="G16" s="25" t="s">
        <v>343</v>
      </c>
      <c r="H16" s="76" t="s">
        <v>386</v>
      </c>
      <c r="L16" s="25" t="s">
        <v>339</v>
      </c>
      <c r="M16" s="76" t="s">
        <v>420</v>
      </c>
      <c r="Q16" s="25" t="s">
        <v>343</v>
      </c>
      <c r="R16" s="76" t="s">
        <v>459</v>
      </c>
      <c r="V16" s="25" t="s">
        <v>343</v>
      </c>
      <c r="W16" s="76" t="s">
        <v>486</v>
      </c>
      <c r="Z16" s="14"/>
      <c r="AR16" s="14"/>
    </row>
    <row r="17" spans="2:44">
      <c r="B17" s="25" t="s">
        <v>338</v>
      </c>
      <c r="C17" s="76" t="s">
        <v>349</v>
      </c>
      <c r="D17" s="14"/>
      <c r="G17" s="25" t="s">
        <v>343</v>
      </c>
      <c r="H17" s="76" t="s">
        <v>522</v>
      </c>
      <c r="L17" s="25" t="s">
        <v>343</v>
      </c>
      <c r="M17" s="76" t="s">
        <v>421</v>
      </c>
      <c r="Q17" s="25" t="s">
        <v>343</v>
      </c>
      <c r="R17" s="76" t="s">
        <v>460</v>
      </c>
      <c r="V17" s="25" t="s">
        <v>343</v>
      </c>
      <c r="W17" s="76" t="s">
        <v>487</v>
      </c>
      <c r="Z17" s="14"/>
      <c r="AR17" s="14"/>
    </row>
    <row r="18" spans="2:44">
      <c r="B18" s="25" t="s">
        <v>338</v>
      </c>
      <c r="C18" s="76" t="s">
        <v>350</v>
      </c>
      <c r="D18" s="14"/>
      <c r="G18" s="25" t="s">
        <v>343</v>
      </c>
      <c r="H18" s="76" t="s">
        <v>388</v>
      </c>
      <c r="L18" s="25" t="s">
        <v>343</v>
      </c>
      <c r="M18" s="76" t="s">
        <v>422</v>
      </c>
      <c r="Q18" s="25" t="s">
        <v>343</v>
      </c>
      <c r="R18" s="76" t="s">
        <v>525</v>
      </c>
      <c r="V18" s="25" t="s">
        <v>343</v>
      </c>
      <c r="W18" s="76" t="s">
        <v>488</v>
      </c>
      <c r="Z18" s="18"/>
      <c r="AR18" s="14"/>
    </row>
    <row r="19" spans="2:44" ht="15.6">
      <c r="B19" s="25" t="s">
        <v>339</v>
      </c>
      <c r="C19" s="76" t="s">
        <v>351</v>
      </c>
      <c r="D19" s="14"/>
      <c r="G19" s="25" t="s">
        <v>343</v>
      </c>
      <c r="H19" s="76" t="s">
        <v>523</v>
      </c>
      <c r="L19" s="25" t="s">
        <v>343</v>
      </c>
      <c r="M19" s="76" t="s">
        <v>423</v>
      </c>
      <c r="Q19" s="157" t="s">
        <v>533</v>
      </c>
      <c r="V19" s="25" t="s">
        <v>339</v>
      </c>
      <c r="W19" s="76" t="s">
        <v>489</v>
      </c>
      <c r="Z19" s="16"/>
      <c r="AR19" s="14"/>
    </row>
    <row r="20" spans="2:44" ht="18" customHeight="1">
      <c r="B20" s="25" t="s">
        <v>343</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343</v>
      </c>
      <c r="H21" s="76" t="s">
        <v>391</v>
      </c>
      <c r="L21" s="25" t="s">
        <v>339</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338</v>
      </c>
      <c r="C23" s="76" t="s">
        <v>353</v>
      </c>
      <c r="D23" s="18"/>
      <c r="E23" s="18"/>
      <c r="F23" s="10"/>
      <c r="G23" s="157" t="s">
        <v>536</v>
      </c>
      <c r="L23" s="161"/>
      <c r="M23" s="77"/>
      <c r="Q23" s="25" t="s">
        <v>343</v>
      </c>
      <c r="R23" s="76" t="s">
        <v>464</v>
      </c>
      <c r="V23" s="25" t="s">
        <v>343</v>
      </c>
      <c r="W23" s="76" t="s">
        <v>493</v>
      </c>
      <c r="Z23" s="14"/>
      <c r="AR23" s="14"/>
    </row>
    <row r="24" spans="2:44" ht="18" customHeight="1">
      <c r="B24" s="25" t="s">
        <v>338</v>
      </c>
      <c r="C24" s="76" t="s">
        <v>354</v>
      </c>
      <c r="D24" s="18"/>
      <c r="E24" s="18"/>
      <c r="F24" s="10"/>
      <c r="G24" s="161"/>
      <c r="H24" s="77"/>
      <c r="L24" s="25" t="s">
        <v>339</v>
      </c>
      <c r="M24" s="76" t="s">
        <v>426</v>
      </c>
      <c r="Q24" s="25" t="s">
        <v>343</v>
      </c>
      <c r="R24" s="76" t="s">
        <v>465</v>
      </c>
      <c r="S24" s="18"/>
      <c r="T24" s="19"/>
      <c r="V24" s="25" t="s">
        <v>343</v>
      </c>
      <c r="W24" s="76" t="s">
        <v>494</v>
      </c>
      <c r="Y24" s="18"/>
      <c r="Z24" s="18"/>
      <c r="AR24" s="14"/>
    </row>
    <row r="25" spans="2:44">
      <c r="B25" s="25" t="s">
        <v>339</v>
      </c>
      <c r="C25" s="76" t="s">
        <v>355</v>
      </c>
      <c r="D25" s="18"/>
      <c r="E25" s="18"/>
      <c r="F25" s="10"/>
      <c r="G25" s="25" t="s">
        <v>339</v>
      </c>
      <c r="H25" s="76" t="s">
        <v>393</v>
      </c>
      <c r="L25" s="25" t="s">
        <v>339</v>
      </c>
      <c r="M25" s="76" t="s">
        <v>427</v>
      </c>
      <c r="Q25" s="25" t="s">
        <v>343</v>
      </c>
      <c r="R25" s="76" t="s">
        <v>526</v>
      </c>
      <c r="S25" s="18"/>
      <c r="T25" s="19"/>
      <c r="V25" s="25" t="s">
        <v>343</v>
      </c>
      <c r="W25" s="76" t="s">
        <v>495</v>
      </c>
      <c r="Y25" s="18"/>
      <c r="Z25" s="18"/>
      <c r="AR25" s="14"/>
    </row>
    <row r="26" spans="2:44" ht="15" customHeight="1">
      <c r="B26" s="25" t="s">
        <v>343</v>
      </c>
      <c r="C26" s="76" t="s">
        <v>356</v>
      </c>
      <c r="D26" s="18"/>
      <c r="E26" s="18"/>
      <c r="F26" s="10"/>
      <c r="G26" s="25" t="s">
        <v>339</v>
      </c>
      <c r="H26" s="76" t="s">
        <v>524</v>
      </c>
      <c r="L26" s="25" t="s">
        <v>339</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339</v>
      </c>
      <c r="C28" s="76" t="s">
        <v>358</v>
      </c>
      <c r="D28" s="18"/>
      <c r="E28" s="18"/>
      <c r="F28" s="19"/>
      <c r="G28" s="25" t="s">
        <v>343</v>
      </c>
      <c r="H28" s="76" t="s">
        <v>396</v>
      </c>
      <c r="L28" s="25" t="s">
        <v>343</v>
      </c>
      <c r="M28" s="76" t="s">
        <v>430</v>
      </c>
      <c r="Q28" s="25" t="s">
        <v>343</v>
      </c>
      <c r="R28" s="76" t="s">
        <v>469</v>
      </c>
      <c r="S28" s="18"/>
      <c r="T28" s="19"/>
      <c r="V28" s="25" t="s">
        <v>339</v>
      </c>
      <c r="W28" s="76" t="s">
        <v>496</v>
      </c>
      <c r="X28" s="18"/>
      <c r="Y28" s="18"/>
      <c r="Z28" s="18"/>
      <c r="AA28" s="18"/>
      <c r="AE28" s="19"/>
      <c r="AF28" s="18"/>
      <c r="AG28" s="18"/>
      <c r="AH28" s="19"/>
      <c r="AI28" s="18"/>
      <c r="AJ28" s="18"/>
      <c r="AK28" s="19"/>
      <c r="AL28" s="18"/>
      <c r="AM28" s="18"/>
      <c r="AN28" s="19"/>
      <c r="AO28" s="18"/>
      <c r="AP28" s="18"/>
      <c r="AQ28" s="19"/>
      <c r="AR28" s="18"/>
    </row>
    <row r="29" spans="2:44">
      <c r="B29" s="25" t="s">
        <v>339</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25"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339</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339</v>
      </c>
      <c r="C35" s="76" t="s">
        <v>363</v>
      </c>
      <c r="G35" s="25" t="s">
        <v>339</v>
      </c>
      <c r="H35" s="76" t="s">
        <v>401</v>
      </c>
      <c r="L35" s="161"/>
      <c r="M35" s="77"/>
      <c r="Q35" s="25" t="s">
        <v>343</v>
      </c>
      <c r="R35" s="76" t="s">
        <v>474</v>
      </c>
      <c r="T35" s="18"/>
      <c r="V35" s="25" t="s">
        <v>343</v>
      </c>
      <c r="W35" s="76" t="s">
        <v>503</v>
      </c>
    </row>
    <row r="36" spans="2:49">
      <c r="B36" s="25" t="s">
        <v>339</v>
      </c>
      <c r="C36" s="76" t="s">
        <v>364</v>
      </c>
      <c r="G36" s="25" t="s">
        <v>343</v>
      </c>
      <c r="H36" s="76" t="s">
        <v>402</v>
      </c>
      <c r="L36" s="25" t="s">
        <v>339</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339</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339</v>
      </c>
      <c r="C40" s="76" t="s">
        <v>368</v>
      </c>
      <c r="G40" s="157" t="s">
        <v>542</v>
      </c>
      <c r="L40" s="25" t="s">
        <v>343</v>
      </c>
      <c r="M40" s="76" t="s">
        <v>440</v>
      </c>
      <c r="Q40" s="25" t="s">
        <v>343</v>
      </c>
      <c r="R40" s="76" t="s">
        <v>479</v>
      </c>
      <c r="T40" s="18"/>
      <c r="V40" s="25" t="s">
        <v>338</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339</v>
      </c>
      <c r="H42" s="76" t="s">
        <v>406</v>
      </c>
      <c r="L42" s="25" t="s">
        <v>343</v>
      </c>
      <c r="M42" s="76" t="s">
        <v>442</v>
      </c>
      <c r="Q42" s="25" t="s">
        <v>343</v>
      </c>
      <c r="R42" s="76" t="s">
        <v>527</v>
      </c>
      <c r="T42" s="18"/>
      <c r="V42" s="25" t="s">
        <v>343</v>
      </c>
      <c r="W42" s="76" t="s">
        <v>510</v>
      </c>
    </row>
    <row r="43" spans="2:49">
      <c r="B43" s="25" t="s">
        <v>339</v>
      </c>
      <c r="C43" s="76" t="s">
        <v>371</v>
      </c>
      <c r="G43" s="25" t="s">
        <v>339</v>
      </c>
      <c r="H43" s="76" t="s">
        <v>407</v>
      </c>
      <c r="L43" s="25" t="s">
        <v>339</v>
      </c>
      <c r="M43" s="76" t="s">
        <v>443</v>
      </c>
      <c r="Q43" s="25" t="s">
        <v>343</v>
      </c>
      <c r="R43" s="76" t="s">
        <v>482</v>
      </c>
      <c r="T43" s="18"/>
      <c r="V43" s="25" t="s">
        <v>343</v>
      </c>
      <c r="W43" s="76" t="s">
        <v>511</v>
      </c>
    </row>
    <row r="44" spans="2:49">
      <c r="B44" s="25" t="s">
        <v>339</v>
      </c>
      <c r="C44" s="76" t="s">
        <v>372</v>
      </c>
      <c r="G44" s="25" t="s">
        <v>339</v>
      </c>
      <c r="H44" s="76" t="s">
        <v>408</v>
      </c>
      <c r="L44" s="25" t="s">
        <v>343</v>
      </c>
      <c r="M44" s="76" t="s">
        <v>444</v>
      </c>
      <c r="Q44" s="25" t="s">
        <v>343</v>
      </c>
      <c r="R44" s="76" t="s">
        <v>483</v>
      </c>
      <c r="T44" s="18"/>
      <c r="V44" s="25" t="s">
        <v>338</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339</v>
      </c>
      <c r="H46" s="76" t="s">
        <v>410</v>
      </c>
      <c r="L46" s="157" t="s">
        <v>544</v>
      </c>
      <c r="S46" s="18"/>
      <c r="V46" s="25" t="s">
        <v>343</v>
      </c>
      <c r="W46" s="76" t="s">
        <v>514</v>
      </c>
    </row>
    <row r="47" spans="2:49" ht="18" customHeight="1">
      <c r="B47" s="161"/>
      <c r="C47" s="77"/>
      <c r="D47" s="18"/>
      <c r="G47" s="25" t="s">
        <v>339</v>
      </c>
      <c r="H47" s="76" t="s">
        <v>411</v>
      </c>
      <c r="L47" s="161"/>
      <c r="M47" s="77"/>
      <c r="S47" s="18"/>
    </row>
    <row r="48" spans="2:49">
      <c r="B48" s="25" t="s">
        <v>338</v>
      </c>
      <c r="C48" s="76" t="s">
        <v>374</v>
      </c>
      <c r="D48" s="18"/>
      <c r="G48" s="25" t="s">
        <v>343</v>
      </c>
      <c r="H48" s="76" t="s">
        <v>412</v>
      </c>
      <c r="I48" s="19"/>
      <c r="L48" s="25" t="s">
        <v>343</v>
      </c>
      <c r="M48" s="76" t="s">
        <v>446</v>
      </c>
      <c r="S48" s="18"/>
    </row>
    <row r="49" spans="2:21">
      <c r="B49" s="25" t="s">
        <v>338</v>
      </c>
      <c r="C49" s="76" t="s">
        <v>375</v>
      </c>
      <c r="D49" s="18"/>
      <c r="G49" s="25" t="s">
        <v>343</v>
      </c>
      <c r="H49" s="76" t="s">
        <v>413</v>
      </c>
      <c r="I49" s="19"/>
      <c r="L49" s="25" t="s">
        <v>343</v>
      </c>
      <c r="M49" s="76" t="s">
        <v>447</v>
      </c>
      <c r="Q49" s="30"/>
      <c r="R49" s="76"/>
      <c r="U49" s="9"/>
    </row>
    <row r="50" spans="2:21">
      <c r="B50" s="25" t="s">
        <v>338</v>
      </c>
      <c r="C50" s="76" t="s">
        <v>376</v>
      </c>
      <c r="D50" s="18"/>
      <c r="G50" s="25" t="s">
        <v>339</v>
      </c>
      <c r="H50" s="76" t="s">
        <v>414</v>
      </c>
      <c r="I50" s="19"/>
      <c r="L50" s="25" t="s">
        <v>343</v>
      </c>
      <c r="M50" s="76" t="s">
        <v>448</v>
      </c>
      <c r="Q50" s="31"/>
      <c r="R50" s="76"/>
      <c r="U50" s="9"/>
    </row>
    <row r="51" spans="2:21" ht="15.6">
      <c r="B51" s="25" t="s">
        <v>338</v>
      </c>
      <c r="C51" s="76" t="s">
        <v>377</v>
      </c>
      <c r="D51" s="24"/>
      <c r="G51" s="25" t="s">
        <v>339</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343</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sheetProtection selectLockedCells="1" selectUnlockedCells="1"/>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I12:K58 I59:L59 N12:Q59 S47:V59 S12:U46 X12:XFD59 D54:G59">
    <cfRule type="containsText" dxfId="1924" priority="92" operator="containsText" text="P1">
      <formula>NOT(ISERROR(SEARCH("P1",A12)))</formula>
    </cfRule>
    <cfRule type="containsText" dxfId="1923" priority="93" operator="containsText" text="P2">
      <formula>NOT(ISERROR(SEARCH("P2",A12)))</formula>
    </cfRule>
    <cfRule type="containsText" dxfId="1922" priority="94" operator="containsText" text="P3">
      <formula>NOT(ISERROR(SEARCH("P3",A12)))</formula>
    </cfRule>
    <cfRule type="containsText" dxfId="1921" priority="95" operator="containsText" text="N/A">
      <formula>NOT(ISERROR(SEARCH("N/A",A12)))</formula>
    </cfRule>
    <cfRule type="containsText" dxfId="1920" priority="96" operator="containsText" text="B1">
      <formula>NOT(ISERROR(SEARCH("B1",A12)))</formula>
    </cfRule>
    <cfRule type="containsText" dxfId="1919" priority="97" operator="containsText" text="B2">
      <formula>NOT(ISERROR(SEARCH("B2",A12)))</formula>
    </cfRule>
    <cfRule type="containsText" dxfId="1918" priority="98" operator="containsText" text="B3">
      <formula>NOT(ISERROR(SEARCH("B3",A12)))</formula>
    </cfRule>
  </conditionalFormatting>
  <conditionalFormatting sqref="V12 V14:V26 V28:V46">
    <cfRule type="containsText" dxfId="1917" priority="64" operator="containsText" text="P1">
      <formula>NOT(ISERROR(SEARCH("P1",V12)))</formula>
    </cfRule>
    <cfRule type="containsText" dxfId="1916" priority="65" operator="containsText" text="P2">
      <formula>NOT(ISERROR(SEARCH("P2",V12)))</formula>
    </cfRule>
    <cfRule type="containsText" dxfId="1915" priority="66" operator="containsText" text="P3">
      <formula>NOT(ISERROR(SEARCH("P3",V12)))</formula>
    </cfRule>
    <cfRule type="containsText" dxfId="1914" priority="67" operator="containsText" text="N/A">
      <formula>NOT(ISERROR(SEARCH("N/A",V12)))</formula>
    </cfRule>
    <cfRule type="containsText" dxfId="1913" priority="68" operator="containsText" text="B1">
      <formula>NOT(ISERROR(SEARCH("B1",V12)))</formula>
    </cfRule>
    <cfRule type="containsText" dxfId="1912" priority="69" operator="containsText" text="B2">
      <formula>NOT(ISERROR(SEARCH("B2",V12)))</formula>
    </cfRule>
    <cfRule type="containsText" dxfId="1911" priority="70" operator="containsText" text="B3">
      <formula>NOT(ISERROR(SEARCH("B3",V12)))</formula>
    </cfRule>
  </conditionalFormatting>
  <conditionalFormatting sqref="B12 B14:B21 B23:B31 B48:B57 B33:B46">
    <cfRule type="containsText" dxfId="1910" priority="85" operator="containsText" text="P1">
      <formula>NOT(ISERROR(SEARCH("P1",B12)))</formula>
    </cfRule>
    <cfRule type="containsText" dxfId="1909" priority="86" operator="containsText" text="P2">
      <formula>NOT(ISERROR(SEARCH("P2",B12)))</formula>
    </cfRule>
    <cfRule type="containsText" dxfId="1908" priority="87" operator="containsText" text="P3">
      <formula>NOT(ISERROR(SEARCH("P3",B12)))</formula>
    </cfRule>
    <cfRule type="containsText" dxfId="1907" priority="88" operator="containsText" text="N/A">
      <formula>NOT(ISERROR(SEARCH("N/A",B12)))</formula>
    </cfRule>
    <cfRule type="containsText" dxfId="1906" priority="89" operator="containsText" text="B1">
      <formula>NOT(ISERROR(SEARCH("B1",B12)))</formula>
    </cfRule>
    <cfRule type="containsText" dxfId="1905" priority="90" operator="containsText" text="B2">
      <formula>NOT(ISERROR(SEARCH("B2",B12)))</formula>
    </cfRule>
    <cfRule type="containsText" dxfId="1904" priority="91" operator="containsText" text="B3">
      <formula>NOT(ISERROR(SEARCH("B3",B12)))</formula>
    </cfRule>
  </conditionalFormatting>
  <conditionalFormatting sqref="G12 G14:G23 G25:G33 G35:G40 G42:G53">
    <cfRule type="containsText" dxfId="1903" priority="78" operator="containsText" text="P1">
      <formula>NOT(ISERROR(SEARCH("P1",G12)))</formula>
    </cfRule>
    <cfRule type="containsText" dxfId="1902" priority="79" operator="containsText" text="P2">
      <formula>NOT(ISERROR(SEARCH("P2",G12)))</formula>
    </cfRule>
    <cfRule type="containsText" dxfId="1901" priority="80" operator="containsText" text="P3">
      <formula>NOT(ISERROR(SEARCH("P3",G12)))</formula>
    </cfRule>
    <cfRule type="containsText" dxfId="1900" priority="81" operator="containsText" text="N/A">
      <formula>NOT(ISERROR(SEARCH("N/A",G12)))</formula>
    </cfRule>
    <cfRule type="containsText" dxfId="1899" priority="82" operator="containsText" text="B1">
      <formula>NOT(ISERROR(SEARCH("B1",G12)))</formula>
    </cfRule>
    <cfRule type="containsText" dxfId="1898" priority="83" operator="containsText" text="B2">
      <formula>NOT(ISERROR(SEARCH("B2",G12)))</formula>
    </cfRule>
    <cfRule type="containsText" dxfId="1897" priority="84" operator="containsText" text="B3">
      <formula>NOT(ISERROR(SEARCH("B3",G12)))</formula>
    </cfRule>
  </conditionalFormatting>
  <conditionalFormatting sqref="L12 L14:L22 L24:L34 L48:L58 L36:L46">
    <cfRule type="containsText" dxfId="1896" priority="71" operator="containsText" text="P1">
      <formula>NOT(ISERROR(SEARCH("P1",L12)))</formula>
    </cfRule>
    <cfRule type="containsText" dxfId="1895" priority="72" operator="containsText" text="P2">
      <formula>NOT(ISERROR(SEARCH("P2",L12)))</formula>
    </cfRule>
    <cfRule type="containsText" dxfId="1894" priority="73" operator="containsText" text="P3">
      <formula>NOT(ISERROR(SEARCH("P3",L12)))</formula>
    </cfRule>
    <cfRule type="containsText" dxfId="1893" priority="74" operator="containsText" text="N/A">
      <formula>NOT(ISERROR(SEARCH("N/A",L12)))</formula>
    </cfRule>
    <cfRule type="containsText" dxfId="1892" priority="75" operator="containsText" text="B1">
      <formula>NOT(ISERROR(SEARCH("B1",L12)))</formula>
    </cfRule>
    <cfRule type="containsText" dxfId="1891" priority="76" operator="containsText" text="B2">
      <formula>NOT(ISERROR(SEARCH("B2",L12)))</formula>
    </cfRule>
    <cfRule type="containsText" dxfId="1890" priority="77" operator="containsText" text="B3">
      <formula>NOT(ISERROR(SEARCH("B3",L12)))</formula>
    </cfRule>
  </conditionalFormatting>
  <conditionalFormatting sqref="H12:H59">
    <cfRule type="containsText" dxfId="1889" priority="57" operator="containsText" text="P1">
      <formula>NOT(ISERROR(SEARCH("P1",H12)))</formula>
    </cfRule>
    <cfRule type="containsText" dxfId="1888" priority="58" operator="containsText" text="P2">
      <formula>NOT(ISERROR(SEARCH("P2",H12)))</formula>
    </cfRule>
    <cfRule type="containsText" dxfId="1887" priority="59" operator="containsText" text="P3">
      <formula>NOT(ISERROR(SEARCH("P3",H12)))</formula>
    </cfRule>
    <cfRule type="containsText" dxfId="1886" priority="60" operator="containsText" text="N/A">
      <formula>NOT(ISERROR(SEARCH("N/A",H12)))</formula>
    </cfRule>
    <cfRule type="containsText" dxfId="1885" priority="61" operator="containsText" text="B1">
      <formula>NOT(ISERROR(SEARCH("B1",H12)))</formula>
    </cfRule>
    <cfRule type="containsText" dxfId="1884" priority="62" operator="containsText" text="B2">
      <formula>NOT(ISERROR(SEARCH("B2",H12)))</formula>
    </cfRule>
    <cfRule type="containsText" dxfId="1883" priority="63" operator="containsText" text="B3">
      <formula>NOT(ISERROR(SEARCH("B3",H12)))</formula>
    </cfRule>
  </conditionalFormatting>
  <conditionalFormatting sqref="M12:M59">
    <cfRule type="containsText" dxfId="1882" priority="50" operator="containsText" text="P1">
      <formula>NOT(ISERROR(SEARCH("P1",M12)))</formula>
    </cfRule>
    <cfRule type="containsText" dxfId="1881" priority="51" operator="containsText" text="P2">
      <formula>NOT(ISERROR(SEARCH("P2",M12)))</formula>
    </cfRule>
    <cfRule type="containsText" dxfId="1880" priority="52" operator="containsText" text="P3">
      <formula>NOT(ISERROR(SEARCH("P3",M12)))</formula>
    </cfRule>
    <cfRule type="containsText" dxfId="1879" priority="53" operator="containsText" text="N/A">
      <formula>NOT(ISERROR(SEARCH("N/A",M12)))</formula>
    </cfRule>
    <cfRule type="containsText" dxfId="1878" priority="54" operator="containsText" text="B1">
      <formula>NOT(ISERROR(SEARCH("B1",M12)))</formula>
    </cfRule>
    <cfRule type="containsText" dxfId="1877" priority="55" operator="containsText" text="B2">
      <formula>NOT(ISERROR(SEARCH("B2",M12)))</formula>
    </cfRule>
    <cfRule type="containsText" dxfId="1876" priority="56" operator="containsText" text="B3">
      <formula>NOT(ISERROR(SEARCH("B3",M12)))</formula>
    </cfRule>
  </conditionalFormatting>
  <conditionalFormatting sqref="R12:R59">
    <cfRule type="containsText" dxfId="1875" priority="43" operator="containsText" text="P1">
      <formula>NOT(ISERROR(SEARCH("P1",R12)))</formula>
    </cfRule>
    <cfRule type="containsText" dxfId="1874" priority="44" operator="containsText" text="P2">
      <formula>NOT(ISERROR(SEARCH("P2",R12)))</formula>
    </cfRule>
    <cfRule type="containsText" dxfId="1873" priority="45" operator="containsText" text="P3">
      <formula>NOT(ISERROR(SEARCH("P3",R12)))</formula>
    </cfRule>
    <cfRule type="containsText" dxfId="1872" priority="46" operator="containsText" text="N/A">
      <formula>NOT(ISERROR(SEARCH("N/A",R12)))</formula>
    </cfRule>
    <cfRule type="containsText" dxfId="1871" priority="47" operator="containsText" text="B1">
      <formula>NOT(ISERROR(SEARCH("B1",R12)))</formula>
    </cfRule>
    <cfRule type="containsText" dxfId="1870" priority="48" operator="containsText" text="B2">
      <formula>NOT(ISERROR(SEARCH("B2",R12)))</formula>
    </cfRule>
    <cfRule type="containsText" dxfId="1869" priority="49" operator="containsText" text="B3">
      <formula>NOT(ISERROR(SEARCH("B3",R12)))</formula>
    </cfRule>
  </conditionalFormatting>
  <conditionalFormatting sqref="W12:W59">
    <cfRule type="containsText" dxfId="1868" priority="36" operator="containsText" text="P1">
      <formula>NOT(ISERROR(SEARCH("P1",W12)))</formula>
    </cfRule>
    <cfRule type="containsText" dxfId="1867" priority="37" operator="containsText" text="P2">
      <formula>NOT(ISERROR(SEARCH("P2",W12)))</formula>
    </cfRule>
    <cfRule type="containsText" dxfId="1866" priority="38" operator="containsText" text="P3">
      <formula>NOT(ISERROR(SEARCH("P3",W12)))</formula>
    </cfRule>
    <cfRule type="containsText" dxfId="1865" priority="39" operator="containsText" text="N/A">
      <formula>NOT(ISERROR(SEARCH("N/A",W12)))</formula>
    </cfRule>
    <cfRule type="containsText" dxfId="1864" priority="40" operator="containsText" text="B1">
      <formula>NOT(ISERROR(SEARCH("B1",W12)))</formula>
    </cfRule>
    <cfRule type="containsText" dxfId="1863" priority="41" operator="containsText" text="B2">
      <formula>NOT(ISERROR(SEARCH("B2",W12)))</formula>
    </cfRule>
    <cfRule type="containsText" dxfId="1862" priority="42" operator="containsText" text="B3">
      <formula>NOT(ISERROR(SEARCH("B3",W12)))</formula>
    </cfRule>
  </conditionalFormatting>
  <conditionalFormatting sqref="C12:C13 C58:C59 C21:C22 C31:C32 C46:C47">
    <cfRule type="containsText" dxfId="1861" priority="29" operator="containsText" text="P1">
      <formula>NOT(ISERROR(SEARCH("P1",C12)))</formula>
    </cfRule>
    <cfRule type="containsText" dxfId="1860" priority="30" operator="containsText" text="P2">
      <formula>NOT(ISERROR(SEARCH("P2",C12)))</formula>
    </cfRule>
    <cfRule type="containsText" dxfId="1859" priority="31" operator="containsText" text="P3">
      <formula>NOT(ISERROR(SEARCH("P3",C12)))</formula>
    </cfRule>
    <cfRule type="containsText" dxfId="1858" priority="32" operator="containsText" text="N/A">
      <formula>NOT(ISERROR(SEARCH("N/A",C12)))</formula>
    </cfRule>
    <cfRule type="containsText" dxfId="1857" priority="33" operator="containsText" text="B1">
      <formula>NOT(ISERROR(SEARCH("B1",C12)))</formula>
    </cfRule>
    <cfRule type="containsText" dxfId="1856" priority="34" operator="containsText" text="B2">
      <formula>NOT(ISERROR(SEARCH("B2",C12)))</formula>
    </cfRule>
    <cfRule type="containsText" dxfId="1855" priority="35" operator="containsText" text="B3">
      <formula>NOT(ISERROR(SEARCH("B3",C12)))</formula>
    </cfRule>
  </conditionalFormatting>
  <conditionalFormatting sqref="C14:C20">
    <cfRule type="containsText" dxfId="1854" priority="22" operator="containsText" text="P1">
      <formula>NOT(ISERROR(SEARCH("P1",C14)))</formula>
    </cfRule>
    <cfRule type="containsText" dxfId="1853" priority="23" operator="containsText" text="P2">
      <formula>NOT(ISERROR(SEARCH("P2",C14)))</formula>
    </cfRule>
    <cfRule type="containsText" dxfId="1852" priority="24" operator="containsText" text="P3">
      <formula>NOT(ISERROR(SEARCH("P3",C14)))</formula>
    </cfRule>
    <cfRule type="containsText" dxfId="1851" priority="25" operator="containsText" text="N/A">
      <formula>NOT(ISERROR(SEARCH("N/A",C14)))</formula>
    </cfRule>
    <cfRule type="containsText" dxfId="1850" priority="26" operator="containsText" text="B1">
      <formula>NOT(ISERROR(SEARCH("B1",C14)))</formula>
    </cfRule>
    <cfRule type="containsText" dxfId="1849" priority="27" operator="containsText" text="B2">
      <formula>NOT(ISERROR(SEARCH("B2",C14)))</formula>
    </cfRule>
    <cfRule type="containsText" dxfId="1848" priority="28" operator="containsText" text="B3">
      <formula>NOT(ISERROR(SEARCH("B3",C14)))</formula>
    </cfRule>
  </conditionalFormatting>
  <conditionalFormatting sqref="C23:C30">
    <cfRule type="containsText" dxfId="1847" priority="15" operator="containsText" text="P1">
      <formula>NOT(ISERROR(SEARCH("P1",C23)))</formula>
    </cfRule>
    <cfRule type="containsText" dxfId="1846" priority="16" operator="containsText" text="P2">
      <formula>NOT(ISERROR(SEARCH("P2",C23)))</formula>
    </cfRule>
    <cfRule type="containsText" dxfId="1845" priority="17" operator="containsText" text="P3">
      <formula>NOT(ISERROR(SEARCH("P3",C23)))</formula>
    </cfRule>
    <cfRule type="containsText" dxfId="1844" priority="18" operator="containsText" text="N/A">
      <formula>NOT(ISERROR(SEARCH("N/A",C23)))</formula>
    </cfRule>
    <cfRule type="containsText" dxfId="1843" priority="19" operator="containsText" text="B1">
      <formula>NOT(ISERROR(SEARCH("B1",C23)))</formula>
    </cfRule>
    <cfRule type="containsText" dxfId="1842" priority="20" operator="containsText" text="B2">
      <formula>NOT(ISERROR(SEARCH("B2",C23)))</formula>
    </cfRule>
    <cfRule type="containsText" dxfId="1841" priority="21" operator="containsText" text="B3">
      <formula>NOT(ISERROR(SEARCH("B3",C23)))</formula>
    </cfRule>
  </conditionalFormatting>
  <conditionalFormatting sqref="C33:C45">
    <cfRule type="containsText" dxfId="1840" priority="8" operator="containsText" text="P1">
      <formula>NOT(ISERROR(SEARCH("P1",C33)))</formula>
    </cfRule>
    <cfRule type="containsText" dxfId="1839" priority="9" operator="containsText" text="P2">
      <formula>NOT(ISERROR(SEARCH("P2",C33)))</formula>
    </cfRule>
    <cfRule type="containsText" dxfId="1838" priority="10" operator="containsText" text="P3">
      <formula>NOT(ISERROR(SEARCH("P3",C33)))</formula>
    </cfRule>
    <cfRule type="containsText" dxfId="1837" priority="11" operator="containsText" text="N/A">
      <formula>NOT(ISERROR(SEARCH("N/A",C33)))</formula>
    </cfRule>
    <cfRule type="containsText" dxfId="1836" priority="12" operator="containsText" text="B1">
      <formula>NOT(ISERROR(SEARCH("B1",C33)))</formula>
    </cfRule>
    <cfRule type="containsText" dxfId="1835" priority="13" operator="containsText" text="B2">
      <formula>NOT(ISERROR(SEARCH("B2",C33)))</formula>
    </cfRule>
    <cfRule type="containsText" dxfId="1834" priority="14" operator="containsText" text="B3">
      <formula>NOT(ISERROR(SEARCH("B3",C33)))</formula>
    </cfRule>
  </conditionalFormatting>
  <conditionalFormatting sqref="C48:C57">
    <cfRule type="containsText" dxfId="1833" priority="1" operator="containsText" text="P1">
      <formula>NOT(ISERROR(SEARCH("P1",C48)))</formula>
    </cfRule>
    <cfRule type="containsText" dxfId="1832" priority="2" operator="containsText" text="P2">
      <formula>NOT(ISERROR(SEARCH("P2",C48)))</formula>
    </cfRule>
    <cfRule type="containsText" dxfId="1831" priority="3" operator="containsText" text="P3">
      <formula>NOT(ISERROR(SEARCH("P3",C48)))</formula>
    </cfRule>
    <cfRule type="containsText" dxfId="1830" priority="4" operator="containsText" text="N/A">
      <formula>NOT(ISERROR(SEARCH("N/A",C48)))</formula>
    </cfRule>
    <cfRule type="containsText" dxfId="1829" priority="5" operator="containsText" text="B1">
      <formula>NOT(ISERROR(SEARCH("B1",C48)))</formula>
    </cfRule>
    <cfRule type="containsText" dxfId="1828" priority="6" operator="containsText" text="B2">
      <formula>NOT(ISERROR(SEARCH("B2",C48)))</formula>
    </cfRule>
    <cfRule type="containsText" dxfId="1827" priority="7" operator="containsText" text="B3">
      <formula>NOT(ISERROR(SEARCH("B3",C48)))</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C0709-84EE-40AB-8026-3C3B2550A2AA}">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7" width="9.21875" customWidth="1"/>
    <col min="8" max="8" width="8.77734375" style="74"/>
    <col min="11" max="11" width="10" customWidth="1"/>
    <col min="13" max="13" width="8.77734375" style="74"/>
    <col min="16" max="16" width="10.109375" customWidth="1"/>
    <col min="18" max="18" width="8.77734375" style="74"/>
    <col min="21" max="21" width="11.4414062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580</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343</v>
      </c>
      <c r="C14" s="76" t="s">
        <v>600</v>
      </c>
      <c r="D14" s="14"/>
      <c r="G14" s="25" t="s">
        <v>343</v>
      </c>
      <c r="H14" s="76" t="s">
        <v>384</v>
      </c>
      <c r="L14" s="25" t="s">
        <v>343</v>
      </c>
      <c r="M14" s="76" t="s">
        <v>418</v>
      </c>
      <c r="Q14" s="25" t="s">
        <v>343</v>
      </c>
      <c r="R14" s="76" t="s">
        <v>457</v>
      </c>
      <c r="V14" s="25" t="s">
        <v>343</v>
      </c>
      <c r="W14" s="76" t="s">
        <v>484</v>
      </c>
      <c r="Z14" s="14"/>
      <c r="AR14" s="15"/>
    </row>
    <row r="15" spans="2:49" ht="15.6">
      <c r="B15" s="25" t="s">
        <v>339</v>
      </c>
      <c r="C15" s="76" t="s">
        <v>347</v>
      </c>
      <c r="D15" s="14"/>
      <c r="G15" s="25" t="s">
        <v>343</v>
      </c>
      <c r="H15" s="76" t="s">
        <v>385</v>
      </c>
      <c r="L15" s="25" t="s">
        <v>338</v>
      </c>
      <c r="M15" s="76" t="s">
        <v>419</v>
      </c>
      <c r="Q15" s="25" t="s">
        <v>343</v>
      </c>
      <c r="R15" s="76" t="s">
        <v>458</v>
      </c>
      <c r="V15" s="25" t="s">
        <v>343</v>
      </c>
      <c r="W15" s="76" t="s">
        <v>485</v>
      </c>
      <c r="Z15" s="14"/>
      <c r="AR15" s="16"/>
    </row>
    <row r="16" spans="2:49">
      <c r="B16" s="25" t="s">
        <v>343</v>
      </c>
      <c r="C16" s="76" t="s">
        <v>348</v>
      </c>
      <c r="D16" s="14"/>
      <c r="G16" s="25" t="s">
        <v>343</v>
      </c>
      <c r="H16" s="76" t="s">
        <v>386</v>
      </c>
      <c r="L16" s="25" t="s">
        <v>339</v>
      </c>
      <c r="M16" s="76" t="s">
        <v>420</v>
      </c>
      <c r="Q16" s="25" t="s">
        <v>343</v>
      </c>
      <c r="R16" s="76" t="s">
        <v>459</v>
      </c>
      <c r="V16" s="25" t="s">
        <v>343</v>
      </c>
      <c r="W16" s="76" t="s">
        <v>486</v>
      </c>
      <c r="Z16" s="14"/>
      <c r="AR16" s="14"/>
    </row>
    <row r="17" spans="2:44">
      <c r="B17" s="25" t="s">
        <v>339</v>
      </c>
      <c r="C17" s="76" t="s">
        <v>349</v>
      </c>
      <c r="D17" s="14"/>
      <c r="G17" s="25" t="s">
        <v>343</v>
      </c>
      <c r="H17" s="76" t="s">
        <v>522</v>
      </c>
      <c r="L17" s="25" t="s">
        <v>343</v>
      </c>
      <c r="M17" s="76" t="s">
        <v>421</v>
      </c>
      <c r="Q17" s="25" t="s">
        <v>343</v>
      </c>
      <c r="R17" s="76" t="s">
        <v>460</v>
      </c>
      <c r="V17" s="25" t="s">
        <v>343</v>
      </c>
      <c r="W17" s="76" t="s">
        <v>487</v>
      </c>
      <c r="Z17" s="14"/>
      <c r="AR17" s="14"/>
    </row>
    <row r="18" spans="2:44">
      <c r="B18" s="25" t="s">
        <v>338</v>
      </c>
      <c r="C18" s="76" t="s">
        <v>350</v>
      </c>
      <c r="D18" s="14"/>
      <c r="G18" s="25" t="s">
        <v>343</v>
      </c>
      <c r="H18" s="76" t="s">
        <v>388</v>
      </c>
      <c r="L18" s="25" t="s">
        <v>343</v>
      </c>
      <c r="M18" s="76" t="s">
        <v>422</v>
      </c>
      <c r="Q18" s="25" t="s">
        <v>343</v>
      </c>
      <c r="R18" s="76" t="s">
        <v>525</v>
      </c>
      <c r="V18" s="25" t="s">
        <v>343</v>
      </c>
      <c r="W18" s="76" t="s">
        <v>488</v>
      </c>
      <c r="Z18" s="18"/>
      <c r="AR18" s="14"/>
    </row>
    <row r="19" spans="2:44" ht="15.6">
      <c r="B19" s="25" t="s">
        <v>338</v>
      </c>
      <c r="C19" s="76" t="s">
        <v>351</v>
      </c>
      <c r="D19" s="14"/>
      <c r="G19" s="25" t="s">
        <v>343</v>
      </c>
      <c r="H19" s="76" t="s">
        <v>523</v>
      </c>
      <c r="L19" s="25" t="s">
        <v>343</v>
      </c>
      <c r="M19" s="76" t="s">
        <v>423</v>
      </c>
      <c r="Q19" s="157" t="s">
        <v>533</v>
      </c>
      <c r="V19" s="25" t="s">
        <v>343</v>
      </c>
      <c r="W19" s="76" t="s">
        <v>489</v>
      </c>
      <c r="Z19" s="16"/>
      <c r="AR19" s="14"/>
    </row>
    <row r="20" spans="2:44" ht="18" customHeight="1">
      <c r="B20" s="25" t="s">
        <v>338</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343</v>
      </c>
      <c r="H21" s="76" t="s">
        <v>391</v>
      </c>
      <c r="L21" s="25" t="s">
        <v>343</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339</v>
      </c>
      <c r="C23" s="76" t="s">
        <v>353</v>
      </c>
      <c r="D23" s="18"/>
      <c r="E23" s="18"/>
      <c r="F23" s="10"/>
      <c r="G23" s="157" t="s">
        <v>536</v>
      </c>
      <c r="L23" s="161"/>
      <c r="M23" s="77"/>
      <c r="Q23" s="25" t="s">
        <v>343</v>
      </c>
      <c r="R23" s="76" t="s">
        <v>464</v>
      </c>
      <c r="V23" s="25" t="s">
        <v>343</v>
      </c>
      <c r="W23" s="76" t="s">
        <v>493</v>
      </c>
      <c r="Z23" s="14"/>
      <c r="AR23" s="14"/>
    </row>
    <row r="24" spans="2:44" ht="18" customHeight="1">
      <c r="B24" s="25" t="s">
        <v>343</v>
      </c>
      <c r="C24" s="76" t="s">
        <v>354</v>
      </c>
      <c r="D24" s="18"/>
      <c r="E24" s="18"/>
      <c r="F24" s="10"/>
      <c r="G24" s="161"/>
      <c r="H24" s="77"/>
      <c r="L24" s="25" t="s">
        <v>339</v>
      </c>
      <c r="M24" s="76" t="s">
        <v>426</v>
      </c>
      <c r="Q24" s="25" t="s">
        <v>343</v>
      </c>
      <c r="R24" s="76" t="s">
        <v>465</v>
      </c>
      <c r="S24" s="18"/>
      <c r="T24" s="19"/>
      <c r="V24" s="25" t="s">
        <v>343</v>
      </c>
      <c r="W24" s="76" t="s">
        <v>494</v>
      </c>
      <c r="Y24" s="18"/>
      <c r="Z24" s="18"/>
      <c r="AR24" s="14"/>
    </row>
    <row r="25" spans="2:44">
      <c r="B25" s="25" t="s">
        <v>339</v>
      </c>
      <c r="C25" s="76" t="s">
        <v>355</v>
      </c>
      <c r="D25" s="18"/>
      <c r="E25" s="18"/>
      <c r="F25" s="10"/>
      <c r="G25" s="25" t="s">
        <v>339</v>
      </c>
      <c r="H25" s="76" t="s">
        <v>393</v>
      </c>
      <c r="L25" s="25" t="s">
        <v>339</v>
      </c>
      <c r="M25" s="76" t="s">
        <v>427</v>
      </c>
      <c r="Q25" s="25" t="s">
        <v>343</v>
      </c>
      <c r="R25" s="76" t="s">
        <v>526</v>
      </c>
      <c r="S25" s="18"/>
      <c r="T25" s="19"/>
      <c r="V25" s="25" t="s">
        <v>343</v>
      </c>
      <c r="W25" s="76" t="s">
        <v>495</v>
      </c>
      <c r="Y25" s="18"/>
      <c r="Z25" s="18"/>
      <c r="AR25" s="14"/>
    </row>
    <row r="26" spans="2:44" ht="15" customHeight="1">
      <c r="B26" s="25" t="s">
        <v>343</v>
      </c>
      <c r="C26" s="76" t="s">
        <v>356</v>
      </c>
      <c r="D26" s="18"/>
      <c r="E26" s="18"/>
      <c r="F26" s="10"/>
      <c r="G26" s="25" t="s">
        <v>339</v>
      </c>
      <c r="H26" s="76" t="s">
        <v>524</v>
      </c>
      <c r="L26" s="25" t="s">
        <v>338</v>
      </c>
      <c r="M26" s="76" t="s">
        <v>428</v>
      </c>
      <c r="Q26" s="25" t="s">
        <v>343</v>
      </c>
      <c r="R26" s="76" t="s">
        <v>467</v>
      </c>
      <c r="S26" s="18"/>
      <c r="T26" s="19"/>
      <c r="V26" s="162"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ht="15" customHeight="1">
      <c r="B28" s="25" t="s">
        <v>338</v>
      </c>
      <c r="C28" s="76" t="s">
        <v>358</v>
      </c>
      <c r="D28" s="18"/>
      <c r="E28" s="18"/>
      <c r="F28" s="19"/>
      <c r="G28" s="25" t="s">
        <v>343</v>
      </c>
      <c r="H28" s="76" t="s">
        <v>396</v>
      </c>
      <c r="L28" s="25" t="s">
        <v>339</v>
      </c>
      <c r="M28" s="76" t="s">
        <v>430</v>
      </c>
      <c r="Q28" s="25" t="s">
        <v>343</v>
      </c>
      <c r="R28" s="76" t="s">
        <v>469</v>
      </c>
      <c r="S28" s="18"/>
      <c r="T28" s="19"/>
      <c r="V28" s="25" t="s">
        <v>338</v>
      </c>
      <c r="W28" s="76" t="s">
        <v>496</v>
      </c>
      <c r="X28" s="18"/>
      <c r="Y28" s="18"/>
      <c r="Z28" s="18"/>
      <c r="AA28" s="18"/>
      <c r="AE28" s="19"/>
      <c r="AF28" s="18"/>
      <c r="AG28" s="18"/>
      <c r="AH28" s="19"/>
      <c r="AI28" s="18"/>
      <c r="AJ28" s="18"/>
      <c r="AK28" s="19"/>
      <c r="AL28" s="18"/>
      <c r="AM28" s="18"/>
      <c r="AN28" s="19"/>
      <c r="AO28" s="18"/>
      <c r="AP28" s="18"/>
      <c r="AQ28" s="19"/>
      <c r="AR28" s="18"/>
    </row>
    <row r="29" spans="2:44">
      <c r="B29" s="25" t="s">
        <v>339</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25"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339</v>
      </c>
      <c r="H35" s="76" t="s">
        <v>401</v>
      </c>
      <c r="L35" s="161"/>
      <c r="M35" s="77"/>
      <c r="Q35" s="25" t="s">
        <v>343</v>
      </c>
      <c r="R35" s="76" t="s">
        <v>474</v>
      </c>
      <c r="T35" s="18"/>
      <c r="V35" s="25" t="s">
        <v>343</v>
      </c>
      <c r="W35" s="76" t="s">
        <v>503</v>
      </c>
    </row>
    <row r="36" spans="2:49">
      <c r="B36" s="25" t="s">
        <v>343</v>
      </c>
      <c r="C36" s="76" t="s">
        <v>364</v>
      </c>
      <c r="G36" s="25" t="s">
        <v>343</v>
      </c>
      <c r="H36" s="76" t="s">
        <v>402</v>
      </c>
      <c r="L36" s="25" t="s">
        <v>339</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343</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339</v>
      </c>
      <c r="C40" s="76" t="s">
        <v>368</v>
      </c>
      <c r="G40" s="157" t="s">
        <v>542</v>
      </c>
      <c r="L40" s="25" t="s">
        <v>343</v>
      </c>
      <c r="M40" s="76" t="s">
        <v>440</v>
      </c>
      <c r="Q40" s="25" t="s">
        <v>343</v>
      </c>
      <c r="R40" s="76" t="s">
        <v>479</v>
      </c>
      <c r="T40" s="18"/>
      <c r="V40" s="25" t="s">
        <v>338</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339</v>
      </c>
      <c r="H42" s="76" t="s">
        <v>406</v>
      </c>
      <c r="L42" s="25" t="s">
        <v>343</v>
      </c>
      <c r="M42" s="76" t="s">
        <v>442</v>
      </c>
      <c r="Q42" s="25" t="s">
        <v>343</v>
      </c>
      <c r="R42" s="76" t="s">
        <v>527</v>
      </c>
      <c r="T42" s="18"/>
      <c r="V42" s="25" t="s">
        <v>343</v>
      </c>
      <c r="W42" s="76" t="s">
        <v>510</v>
      </c>
    </row>
    <row r="43" spans="2:49">
      <c r="B43" s="25" t="s">
        <v>338</v>
      </c>
      <c r="C43" s="76" t="s">
        <v>371</v>
      </c>
      <c r="G43" s="25" t="s">
        <v>339</v>
      </c>
      <c r="H43" s="76" t="s">
        <v>407</v>
      </c>
      <c r="L43" s="25" t="s">
        <v>343</v>
      </c>
      <c r="M43" s="76" t="s">
        <v>443</v>
      </c>
      <c r="Q43" s="25" t="s">
        <v>343</v>
      </c>
      <c r="R43" s="76" t="s">
        <v>482</v>
      </c>
      <c r="T43" s="18"/>
      <c r="V43" s="25" t="s">
        <v>343</v>
      </c>
      <c r="W43" s="76" t="s">
        <v>511</v>
      </c>
    </row>
    <row r="44" spans="2:49">
      <c r="B44" s="25" t="s">
        <v>339</v>
      </c>
      <c r="C44" s="76" t="s">
        <v>372</v>
      </c>
      <c r="G44" s="25" t="s">
        <v>339</v>
      </c>
      <c r="H44" s="76" t="s">
        <v>408</v>
      </c>
      <c r="L44" s="25" t="s">
        <v>343</v>
      </c>
      <c r="M44" s="76" t="s">
        <v>444</v>
      </c>
      <c r="Q44" s="25" t="s">
        <v>343</v>
      </c>
      <c r="R44" s="76" t="s">
        <v>483</v>
      </c>
      <c r="T44" s="18"/>
      <c r="V44" s="25" t="s">
        <v>338</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343</v>
      </c>
      <c r="H46" s="76" t="s">
        <v>410</v>
      </c>
      <c r="L46" s="157" t="s">
        <v>544</v>
      </c>
      <c r="S46" s="18"/>
      <c r="V46" s="25" t="s">
        <v>343</v>
      </c>
      <c r="W46" s="76" t="s">
        <v>514</v>
      </c>
    </row>
    <row r="47" spans="2:49" ht="18" customHeight="1">
      <c r="B47" s="161"/>
      <c r="C47" s="77"/>
      <c r="D47" s="18"/>
      <c r="G47" s="25" t="s">
        <v>343</v>
      </c>
      <c r="H47" s="76" t="s">
        <v>411</v>
      </c>
      <c r="L47" s="161"/>
      <c r="M47" s="77"/>
      <c r="S47" s="18"/>
    </row>
    <row r="48" spans="2:49">
      <c r="B48" s="25" t="s">
        <v>343</v>
      </c>
      <c r="C48" s="76" t="s">
        <v>374</v>
      </c>
      <c r="D48" s="18"/>
      <c r="G48" s="25" t="s">
        <v>343</v>
      </c>
      <c r="H48" s="76" t="s">
        <v>412</v>
      </c>
      <c r="I48" s="19"/>
      <c r="L48" s="25" t="s">
        <v>343</v>
      </c>
      <c r="M48" s="76" t="s">
        <v>446</v>
      </c>
      <c r="S48" s="18"/>
    </row>
    <row r="49" spans="2:21">
      <c r="B49" s="25" t="s">
        <v>343</v>
      </c>
      <c r="C49" s="76" t="s">
        <v>375</v>
      </c>
      <c r="D49" s="18"/>
      <c r="G49" s="25" t="s">
        <v>343</v>
      </c>
      <c r="H49" s="76" t="s">
        <v>413</v>
      </c>
      <c r="I49" s="19"/>
      <c r="L49" s="25" t="s">
        <v>343</v>
      </c>
      <c r="M49" s="76" t="s">
        <v>447</v>
      </c>
      <c r="Q49" s="30"/>
      <c r="R49" s="76"/>
      <c r="U49" s="9"/>
    </row>
    <row r="50" spans="2:21">
      <c r="B50" s="25" t="s">
        <v>343</v>
      </c>
      <c r="C50" s="76" t="s">
        <v>376</v>
      </c>
      <c r="D50" s="18"/>
      <c r="G50" s="25" t="s">
        <v>339</v>
      </c>
      <c r="H50" s="76" t="s">
        <v>414</v>
      </c>
      <c r="I50" s="19"/>
      <c r="L50" s="25" t="s">
        <v>343</v>
      </c>
      <c r="M50" s="76" t="s">
        <v>448</v>
      </c>
      <c r="Q50" s="31"/>
      <c r="R50" s="76"/>
      <c r="U50" s="9"/>
    </row>
    <row r="51" spans="2:21" ht="15.6">
      <c r="B51" s="25" t="s">
        <v>343</v>
      </c>
      <c r="C51" s="76" t="s">
        <v>377</v>
      </c>
      <c r="D51" s="24"/>
      <c r="G51" s="25" t="s">
        <v>338</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343</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V26:V27"/>
    <mergeCell ref="Q19:Q20"/>
    <mergeCell ref="B21:B22"/>
    <mergeCell ref="L22:L23"/>
    <mergeCell ref="G23:G24"/>
  </mergeCells>
  <conditionalFormatting sqref="A12:A57 D12:F53 A58:B59 N12:P44 I12:K58 I59:L59 N45:Q59 S47:V59 S12:U46 X12:XFD59 D54:G59">
    <cfRule type="containsText" dxfId="1826" priority="106" operator="containsText" text="P1">
      <formula>NOT(ISERROR(SEARCH("P1",A12)))</formula>
    </cfRule>
    <cfRule type="containsText" dxfId="1825" priority="107" operator="containsText" text="P2">
      <formula>NOT(ISERROR(SEARCH("P2",A12)))</formula>
    </cfRule>
    <cfRule type="containsText" dxfId="1824" priority="108" operator="containsText" text="P3">
      <formula>NOT(ISERROR(SEARCH("P3",A12)))</formula>
    </cfRule>
    <cfRule type="containsText" dxfId="1823" priority="109" operator="containsText" text="N/A">
      <formula>NOT(ISERROR(SEARCH("N/A",A12)))</formula>
    </cfRule>
    <cfRule type="containsText" dxfId="1822" priority="110" operator="containsText" text="B1">
      <formula>NOT(ISERROR(SEARCH("B1",A12)))</formula>
    </cfRule>
    <cfRule type="containsText" dxfId="1821" priority="111" operator="containsText" text="B2">
      <formula>NOT(ISERROR(SEARCH("B2",A12)))</formula>
    </cfRule>
    <cfRule type="containsText" dxfId="1820" priority="112" operator="containsText" text="B3">
      <formula>NOT(ISERROR(SEARCH("B3",A12)))</formula>
    </cfRule>
  </conditionalFormatting>
  <conditionalFormatting sqref="B12 B14:B21 B23:B31 B48:B57 B33:B46">
    <cfRule type="containsText" dxfId="1819" priority="99" operator="containsText" text="N/A">
      <formula>NOT(ISERROR(SEARCH("N/A",B12)))</formula>
    </cfRule>
    <cfRule type="containsText" dxfId="1818" priority="100" operator="containsText" text="P3">
      <formula>NOT(ISERROR(SEARCH("P3",B12)))</formula>
    </cfRule>
    <cfRule type="containsText" dxfId="1817" priority="101" operator="containsText" text="P2">
      <formula>NOT(ISERROR(SEARCH("P2",B12)))</formula>
    </cfRule>
    <cfRule type="containsText" dxfId="1816" priority="102" operator="containsText" text="P1">
      <formula>NOT(ISERROR(SEARCH("P1",B12)))</formula>
    </cfRule>
    <cfRule type="containsText" dxfId="1815" priority="103" operator="containsText" text="B1">
      <formula>NOT(ISERROR(SEARCH("B1",B12)))</formula>
    </cfRule>
    <cfRule type="containsText" dxfId="1814" priority="104" operator="containsText" text="B2">
      <formula>NOT(ISERROR(SEARCH("B2",B12)))</formula>
    </cfRule>
    <cfRule type="containsText" dxfId="1813" priority="105" operator="containsText" text="B3">
      <formula>NOT(ISERROR(SEARCH("B3",B12)))</formula>
    </cfRule>
  </conditionalFormatting>
  <conditionalFormatting sqref="G12 G14:G23 G25:G33 G35:G40 G42:G53">
    <cfRule type="containsText" dxfId="1812" priority="92" operator="containsText" text="N/A">
      <formula>NOT(ISERROR(SEARCH("N/A",G12)))</formula>
    </cfRule>
    <cfRule type="containsText" dxfId="1811" priority="93" operator="containsText" text="P3">
      <formula>NOT(ISERROR(SEARCH("P3",G12)))</formula>
    </cfRule>
    <cfRule type="containsText" dxfId="1810" priority="94" operator="containsText" text="P2">
      <formula>NOT(ISERROR(SEARCH("P2",G12)))</formula>
    </cfRule>
    <cfRule type="containsText" dxfId="1809" priority="95" operator="containsText" text="P1">
      <formula>NOT(ISERROR(SEARCH("P1",G12)))</formula>
    </cfRule>
    <cfRule type="containsText" dxfId="1808" priority="96" operator="containsText" text="B1">
      <formula>NOT(ISERROR(SEARCH("B1",G12)))</formula>
    </cfRule>
    <cfRule type="containsText" dxfId="1807" priority="97" operator="containsText" text="B2">
      <formula>NOT(ISERROR(SEARCH("B2",G12)))</formula>
    </cfRule>
    <cfRule type="containsText" dxfId="1806" priority="98" operator="containsText" text="B3">
      <formula>NOT(ISERROR(SEARCH("B3",G12)))</formula>
    </cfRule>
  </conditionalFormatting>
  <conditionalFormatting sqref="L12 L14:L22 L24:L34 L48:L58 L36:L46">
    <cfRule type="containsText" dxfId="1805" priority="85" operator="containsText" text="N/A">
      <formula>NOT(ISERROR(SEARCH("N/A",L12)))</formula>
    </cfRule>
    <cfRule type="containsText" dxfId="1804" priority="86" operator="containsText" text="P3">
      <formula>NOT(ISERROR(SEARCH("P3",L12)))</formula>
    </cfRule>
    <cfRule type="containsText" dxfId="1803" priority="87" operator="containsText" text="P2">
      <formula>NOT(ISERROR(SEARCH("P2",L12)))</formula>
    </cfRule>
    <cfRule type="containsText" dxfId="1802" priority="88" operator="containsText" text="P1">
      <formula>NOT(ISERROR(SEARCH("P1",L12)))</formula>
    </cfRule>
    <cfRule type="containsText" dxfId="1801" priority="89" operator="containsText" text="B1">
      <formula>NOT(ISERROR(SEARCH("B1",L12)))</formula>
    </cfRule>
    <cfRule type="containsText" dxfId="1800" priority="90" operator="containsText" text="B2">
      <formula>NOT(ISERROR(SEARCH("B2",L12)))</formula>
    </cfRule>
    <cfRule type="containsText" dxfId="1799" priority="91" operator="containsText" text="B3">
      <formula>NOT(ISERROR(SEARCH("B3",L12)))</formula>
    </cfRule>
  </conditionalFormatting>
  <conditionalFormatting sqref="Q12 Q14:Q19 Q21:Q31 Q33:Q44">
    <cfRule type="containsText" dxfId="1798" priority="78" operator="containsText" text="N/A">
      <formula>NOT(ISERROR(SEARCH("N/A",Q12)))</formula>
    </cfRule>
    <cfRule type="containsText" dxfId="1797" priority="79" operator="containsText" text="P3">
      <formula>NOT(ISERROR(SEARCH("P3",Q12)))</formula>
    </cfRule>
    <cfRule type="containsText" dxfId="1796" priority="80" operator="containsText" text="P2">
      <formula>NOT(ISERROR(SEARCH("P2",Q12)))</formula>
    </cfRule>
    <cfRule type="containsText" dxfId="1795" priority="81" operator="containsText" text="P1">
      <formula>NOT(ISERROR(SEARCH("P1",Q12)))</formula>
    </cfRule>
    <cfRule type="containsText" dxfId="1794" priority="82" operator="containsText" text="B1">
      <formula>NOT(ISERROR(SEARCH("B1",Q12)))</formula>
    </cfRule>
    <cfRule type="containsText" dxfId="1793" priority="83" operator="containsText" text="B2">
      <formula>NOT(ISERROR(SEARCH("B2",Q12)))</formula>
    </cfRule>
    <cfRule type="containsText" dxfId="1792" priority="84" operator="containsText" text="B3">
      <formula>NOT(ISERROR(SEARCH("B3",Q12)))</formula>
    </cfRule>
  </conditionalFormatting>
  <conditionalFormatting sqref="V12 V14:V25 V28:V46">
    <cfRule type="containsText" dxfId="1791" priority="71" operator="containsText" text="N/A">
      <formula>NOT(ISERROR(SEARCH("N/A",V12)))</formula>
    </cfRule>
    <cfRule type="containsText" dxfId="1790" priority="72" operator="containsText" text="P3">
      <formula>NOT(ISERROR(SEARCH("P3",V12)))</formula>
    </cfRule>
    <cfRule type="containsText" dxfId="1789" priority="73" operator="containsText" text="P2">
      <formula>NOT(ISERROR(SEARCH("P2",V12)))</formula>
    </cfRule>
    <cfRule type="containsText" dxfId="1788" priority="74" operator="containsText" text="P1">
      <formula>NOT(ISERROR(SEARCH("P1",V12)))</formula>
    </cfRule>
    <cfRule type="containsText" dxfId="1787" priority="75" operator="containsText" text="B1">
      <formula>NOT(ISERROR(SEARCH("B1",V12)))</formula>
    </cfRule>
    <cfRule type="containsText" dxfId="1786" priority="76" operator="containsText" text="B2">
      <formula>NOT(ISERROR(SEARCH("B2",V12)))</formula>
    </cfRule>
    <cfRule type="containsText" dxfId="1785" priority="77" operator="containsText" text="B3">
      <formula>NOT(ISERROR(SEARCH("B3",V12)))</formula>
    </cfRule>
  </conditionalFormatting>
  <conditionalFormatting sqref="H12:H59">
    <cfRule type="containsText" dxfId="1784" priority="64" operator="containsText" text="P1">
      <formula>NOT(ISERROR(SEARCH("P1",H12)))</formula>
    </cfRule>
    <cfRule type="containsText" dxfId="1783" priority="65" operator="containsText" text="P2">
      <formula>NOT(ISERROR(SEARCH("P2",H12)))</formula>
    </cfRule>
    <cfRule type="containsText" dxfId="1782" priority="66" operator="containsText" text="P3">
      <formula>NOT(ISERROR(SEARCH("P3",H12)))</formula>
    </cfRule>
    <cfRule type="containsText" dxfId="1781" priority="67" operator="containsText" text="N/A">
      <formula>NOT(ISERROR(SEARCH("N/A",H12)))</formula>
    </cfRule>
    <cfRule type="containsText" dxfId="1780" priority="68" operator="containsText" text="B1">
      <formula>NOT(ISERROR(SEARCH("B1",H12)))</formula>
    </cfRule>
    <cfRule type="containsText" dxfId="1779" priority="69" operator="containsText" text="B2">
      <formula>NOT(ISERROR(SEARCH("B2",H12)))</formula>
    </cfRule>
    <cfRule type="containsText" dxfId="1778" priority="70" operator="containsText" text="B3">
      <formula>NOT(ISERROR(SEARCH("B3",H12)))</formula>
    </cfRule>
  </conditionalFormatting>
  <conditionalFormatting sqref="M12:M59">
    <cfRule type="containsText" dxfId="1777" priority="57" operator="containsText" text="P1">
      <formula>NOT(ISERROR(SEARCH("P1",M12)))</formula>
    </cfRule>
    <cfRule type="containsText" dxfId="1776" priority="58" operator="containsText" text="P2">
      <formula>NOT(ISERROR(SEARCH("P2",M12)))</formula>
    </cfRule>
    <cfRule type="containsText" dxfId="1775" priority="59" operator="containsText" text="P3">
      <formula>NOT(ISERROR(SEARCH("P3",M12)))</formula>
    </cfRule>
    <cfRule type="containsText" dxfId="1774" priority="60" operator="containsText" text="N/A">
      <formula>NOT(ISERROR(SEARCH("N/A",M12)))</formula>
    </cfRule>
    <cfRule type="containsText" dxfId="1773" priority="61" operator="containsText" text="B1">
      <formula>NOT(ISERROR(SEARCH("B1",M12)))</formula>
    </cfRule>
    <cfRule type="containsText" dxfId="1772" priority="62" operator="containsText" text="B2">
      <formula>NOT(ISERROR(SEARCH("B2",M12)))</formula>
    </cfRule>
    <cfRule type="containsText" dxfId="1771" priority="63" operator="containsText" text="B3">
      <formula>NOT(ISERROR(SEARCH("B3",M12)))</formula>
    </cfRule>
  </conditionalFormatting>
  <conditionalFormatting sqref="R12:R59">
    <cfRule type="containsText" dxfId="1770" priority="50" operator="containsText" text="P1">
      <formula>NOT(ISERROR(SEARCH("P1",R12)))</formula>
    </cfRule>
    <cfRule type="containsText" dxfId="1769" priority="51" operator="containsText" text="P2">
      <formula>NOT(ISERROR(SEARCH("P2",R12)))</formula>
    </cfRule>
    <cfRule type="containsText" dxfId="1768" priority="52" operator="containsText" text="P3">
      <formula>NOT(ISERROR(SEARCH("P3",R12)))</formula>
    </cfRule>
    <cfRule type="containsText" dxfId="1767" priority="53" operator="containsText" text="N/A">
      <formula>NOT(ISERROR(SEARCH("N/A",R12)))</formula>
    </cfRule>
    <cfRule type="containsText" dxfId="1766" priority="54" operator="containsText" text="B1">
      <formula>NOT(ISERROR(SEARCH("B1",R12)))</formula>
    </cfRule>
    <cfRule type="containsText" dxfId="1765" priority="55" operator="containsText" text="B2">
      <formula>NOT(ISERROR(SEARCH("B2",R12)))</formula>
    </cfRule>
    <cfRule type="containsText" dxfId="1764" priority="56" operator="containsText" text="B3">
      <formula>NOT(ISERROR(SEARCH("B3",R12)))</formula>
    </cfRule>
  </conditionalFormatting>
  <conditionalFormatting sqref="W12:W59">
    <cfRule type="containsText" dxfId="1763" priority="43" operator="containsText" text="P1">
      <formula>NOT(ISERROR(SEARCH("P1",W12)))</formula>
    </cfRule>
    <cfRule type="containsText" dxfId="1762" priority="44" operator="containsText" text="P2">
      <formula>NOT(ISERROR(SEARCH("P2",W12)))</formula>
    </cfRule>
    <cfRule type="containsText" dxfId="1761" priority="45" operator="containsText" text="P3">
      <formula>NOT(ISERROR(SEARCH("P3",W12)))</formula>
    </cfRule>
    <cfRule type="containsText" dxfId="1760" priority="46" operator="containsText" text="N/A">
      <formula>NOT(ISERROR(SEARCH("N/A",W12)))</formula>
    </cfRule>
    <cfRule type="containsText" dxfId="1759" priority="47" operator="containsText" text="B1">
      <formula>NOT(ISERROR(SEARCH("B1",W12)))</formula>
    </cfRule>
    <cfRule type="containsText" dxfId="1758" priority="48" operator="containsText" text="B2">
      <formula>NOT(ISERROR(SEARCH("B2",W12)))</formula>
    </cfRule>
    <cfRule type="containsText" dxfId="1757" priority="49" operator="containsText" text="B3">
      <formula>NOT(ISERROR(SEARCH("B3",W12)))</formula>
    </cfRule>
  </conditionalFormatting>
  <conditionalFormatting sqref="V26">
    <cfRule type="containsText" dxfId="1756" priority="36" operator="containsText" text="N/A">
      <formula>NOT(ISERROR(SEARCH("N/A",V26)))</formula>
    </cfRule>
    <cfRule type="containsText" dxfId="1755" priority="37" operator="containsText" text="P3">
      <formula>NOT(ISERROR(SEARCH("P3",V26)))</formula>
    </cfRule>
    <cfRule type="containsText" dxfId="1754" priority="38" operator="containsText" text="P2">
      <formula>NOT(ISERROR(SEARCH("P2",V26)))</formula>
    </cfRule>
    <cfRule type="containsText" dxfId="1753" priority="39" operator="containsText" text="P1">
      <formula>NOT(ISERROR(SEARCH("P1",V26)))</formula>
    </cfRule>
    <cfRule type="containsText" dxfId="1752" priority="40" operator="containsText" text="B1">
      <formula>NOT(ISERROR(SEARCH("B1",V26)))</formula>
    </cfRule>
    <cfRule type="containsText" dxfId="1751" priority="41" operator="containsText" text="B2">
      <formula>NOT(ISERROR(SEARCH("B2",V26)))</formula>
    </cfRule>
    <cfRule type="containsText" dxfId="1750" priority="42" operator="containsText" text="B3">
      <formula>NOT(ISERROR(SEARCH("B3",V26)))</formula>
    </cfRule>
  </conditionalFormatting>
  <conditionalFormatting sqref="C12:C13 C58:C59 C21:C22 C31:C32 C46:C47">
    <cfRule type="containsText" dxfId="1749" priority="29" operator="containsText" text="P1">
      <formula>NOT(ISERROR(SEARCH("P1",C12)))</formula>
    </cfRule>
    <cfRule type="containsText" dxfId="1748" priority="30" operator="containsText" text="P2">
      <formula>NOT(ISERROR(SEARCH("P2",C12)))</formula>
    </cfRule>
    <cfRule type="containsText" dxfId="1747" priority="31" operator="containsText" text="P3">
      <formula>NOT(ISERROR(SEARCH("P3",C12)))</formula>
    </cfRule>
    <cfRule type="containsText" dxfId="1746" priority="32" operator="containsText" text="N/A">
      <formula>NOT(ISERROR(SEARCH("N/A",C12)))</formula>
    </cfRule>
    <cfRule type="containsText" dxfId="1745" priority="33" operator="containsText" text="B1">
      <formula>NOT(ISERROR(SEARCH("B1",C12)))</formula>
    </cfRule>
    <cfRule type="containsText" dxfId="1744" priority="34" operator="containsText" text="B2">
      <formula>NOT(ISERROR(SEARCH("B2",C12)))</formula>
    </cfRule>
    <cfRule type="containsText" dxfId="1743" priority="35" operator="containsText" text="B3">
      <formula>NOT(ISERROR(SEARCH("B3",C12)))</formula>
    </cfRule>
  </conditionalFormatting>
  <conditionalFormatting sqref="C14:C20">
    <cfRule type="containsText" dxfId="1742" priority="22" operator="containsText" text="P1">
      <formula>NOT(ISERROR(SEARCH("P1",C14)))</formula>
    </cfRule>
    <cfRule type="containsText" dxfId="1741" priority="23" operator="containsText" text="P2">
      <formula>NOT(ISERROR(SEARCH("P2",C14)))</formula>
    </cfRule>
    <cfRule type="containsText" dxfId="1740" priority="24" operator="containsText" text="P3">
      <formula>NOT(ISERROR(SEARCH("P3",C14)))</formula>
    </cfRule>
    <cfRule type="containsText" dxfId="1739" priority="25" operator="containsText" text="N/A">
      <formula>NOT(ISERROR(SEARCH("N/A",C14)))</formula>
    </cfRule>
    <cfRule type="containsText" dxfId="1738" priority="26" operator="containsText" text="B1">
      <formula>NOT(ISERROR(SEARCH("B1",C14)))</formula>
    </cfRule>
    <cfRule type="containsText" dxfId="1737" priority="27" operator="containsText" text="B2">
      <formula>NOT(ISERROR(SEARCH("B2",C14)))</formula>
    </cfRule>
    <cfRule type="containsText" dxfId="1736" priority="28" operator="containsText" text="B3">
      <formula>NOT(ISERROR(SEARCH("B3",C14)))</formula>
    </cfRule>
  </conditionalFormatting>
  <conditionalFormatting sqref="C23:C30">
    <cfRule type="containsText" dxfId="1735" priority="15" operator="containsText" text="P1">
      <formula>NOT(ISERROR(SEARCH("P1",C23)))</formula>
    </cfRule>
    <cfRule type="containsText" dxfId="1734" priority="16" operator="containsText" text="P2">
      <formula>NOT(ISERROR(SEARCH("P2",C23)))</formula>
    </cfRule>
    <cfRule type="containsText" dxfId="1733" priority="17" operator="containsText" text="P3">
      <formula>NOT(ISERROR(SEARCH("P3",C23)))</formula>
    </cfRule>
    <cfRule type="containsText" dxfId="1732" priority="18" operator="containsText" text="N/A">
      <formula>NOT(ISERROR(SEARCH("N/A",C23)))</formula>
    </cfRule>
    <cfRule type="containsText" dxfId="1731" priority="19" operator="containsText" text="B1">
      <formula>NOT(ISERROR(SEARCH("B1",C23)))</formula>
    </cfRule>
    <cfRule type="containsText" dxfId="1730" priority="20" operator="containsText" text="B2">
      <formula>NOT(ISERROR(SEARCH("B2",C23)))</formula>
    </cfRule>
    <cfRule type="containsText" dxfId="1729" priority="21" operator="containsText" text="B3">
      <formula>NOT(ISERROR(SEARCH("B3",C23)))</formula>
    </cfRule>
  </conditionalFormatting>
  <conditionalFormatting sqref="C33:C45">
    <cfRule type="containsText" dxfId="1728" priority="8" operator="containsText" text="P1">
      <formula>NOT(ISERROR(SEARCH("P1",C33)))</formula>
    </cfRule>
    <cfRule type="containsText" dxfId="1727" priority="9" operator="containsText" text="P2">
      <formula>NOT(ISERROR(SEARCH("P2",C33)))</formula>
    </cfRule>
    <cfRule type="containsText" dxfId="1726" priority="10" operator="containsText" text="P3">
      <formula>NOT(ISERROR(SEARCH("P3",C33)))</formula>
    </cfRule>
    <cfRule type="containsText" dxfId="1725" priority="11" operator="containsText" text="N/A">
      <formula>NOT(ISERROR(SEARCH("N/A",C33)))</formula>
    </cfRule>
    <cfRule type="containsText" dxfId="1724" priority="12" operator="containsText" text="B1">
      <formula>NOT(ISERROR(SEARCH("B1",C33)))</formula>
    </cfRule>
    <cfRule type="containsText" dxfId="1723" priority="13" operator="containsText" text="B2">
      <formula>NOT(ISERROR(SEARCH("B2",C33)))</formula>
    </cfRule>
    <cfRule type="containsText" dxfId="1722" priority="14" operator="containsText" text="B3">
      <formula>NOT(ISERROR(SEARCH("B3",C33)))</formula>
    </cfRule>
  </conditionalFormatting>
  <conditionalFormatting sqref="C48:C57">
    <cfRule type="containsText" dxfId="1721" priority="1" operator="containsText" text="P1">
      <formula>NOT(ISERROR(SEARCH("P1",C48)))</formula>
    </cfRule>
    <cfRule type="containsText" dxfId="1720" priority="2" operator="containsText" text="P2">
      <formula>NOT(ISERROR(SEARCH("P2",C48)))</formula>
    </cfRule>
    <cfRule type="containsText" dxfId="1719" priority="3" operator="containsText" text="P3">
      <formula>NOT(ISERROR(SEARCH("P3",C48)))</formula>
    </cfRule>
    <cfRule type="containsText" dxfId="1718" priority="4" operator="containsText" text="N/A">
      <formula>NOT(ISERROR(SEARCH("N/A",C48)))</formula>
    </cfRule>
    <cfRule type="containsText" dxfId="1717" priority="5" operator="containsText" text="B1">
      <formula>NOT(ISERROR(SEARCH("B1",C48)))</formula>
    </cfRule>
    <cfRule type="containsText" dxfId="1716" priority="6" operator="containsText" text="B2">
      <formula>NOT(ISERROR(SEARCH("B2",C48)))</formula>
    </cfRule>
    <cfRule type="containsText" dxfId="1715" priority="7" operator="containsText" text="B3">
      <formula>NOT(ISERROR(SEARCH("B3",C48)))</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197CE-86C5-434F-8366-9E2705C5A01B}">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 customWidth="1"/>
    <col min="7" max="7" width="9.21875" customWidth="1"/>
    <col min="8" max="8" width="8.77734375" style="74"/>
    <col min="11" max="11" width="12.77734375" customWidth="1"/>
    <col min="13" max="13" width="8.77734375" style="74"/>
    <col min="16" max="16" width="10.33203125" customWidth="1"/>
    <col min="18" max="18" width="8.77734375" style="74"/>
    <col min="21" max="21" width="11.4414062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582</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1"/>
      <c r="W13" s="77"/>
      <c r="Z13" s="14"/>
      <c r="AR13" s="14"/>
    </row>
    <row r="14" spans="2:49">
      <c r="B14" s="33" t="s">
        <v>343</v>
      </c>
      <c r="C14" s="76" t="s">
        <v>600</v>
      </c>
      <c r="D14" s="14"/>
      <c r="G14" s="33" t="s">
        <v>343</v>
      </c>
      <c r="H14" s="76" t="s">
        <v>384</v>
      </c>
      <c r="L14" s="33" t="s">
        <v>343</v>
      </c>
      <c r="M14" s="76" t="s">
        <v>418</v>
      </c>
      <c r="Q14" s="25" t="s">
        <v>343</v>
      </c>
      <c r="R14" s="76" t="s">
        <v>457</v>
      </c>
      <c r="V14" s="25" t="s">
        <v>343</v>
      </c>
      <c r="W14" s="76" t="s">
        <v>484</v>
      </c>
      <c r="Z14" s="14"/>
      <c r="AR14" s="15"/>
    </row>
    <row r="15" spans="2:49" ht="15.6">
      <c r="B15" s="33" t="s">
        <v>343</v>
      </c>
      <c r="C15" s="76" t="s">
        <v>347</v>
      </c>
      <c r="D15" s="14"/>
      <c r="G15" s="33" t="s">
        <v>343</v>
      </c>
      <c r="H15" s="76" t="s">
        <v>385</v>
      </c>
      <c r="L15" s="33" t="s">
        <v>343</v>
      </c>
      <c r="M15" s="76" t="s">
        <v>419</v>
      </c>
      <c r="Q15" s="25" t="s">
        <v>343</v>
      </c>
      <c r="R15" s="76" t="s">
        <v>458</v>
      </c>
      <c r="V15" s="25" t="s">
        <v>343</v>
      </c>
      <c r="W15" s="76" t="s">
        <v>485</v>
      </c>
      <c r="Z15" s="14"/>
      <c r="AR15" s="16"/>
    </row>
    <row r="16" spans="2:49">
      <c r="B16" s="33" t="s">
        <v>343</v>
      </c>
      <c r="C16" s="76" t="s">
        <v>348</v>
      </c>
      <c r="D16" s="14"/>
      <c r="G16" s="33" t="s">
        <v>343</v>
      </c>
      <c r="H16" s="76" t="s">
        <v>386</v>
      </c>
      <c r="L16" s="33" t="s">
        <v>338</v>
      </c>
      <c r="M16" s="76" t="s">
        <v>420</v>
      </c>
      <c r="Q16" s="25" t="s">
        <v>343</v>
      </c>
      <c r="R16" s="76" t="s">
        <v>459</v>
      </c>
      <c r="V16" s="25" t="s">
        <v>343</v>
      </c>
      <c r="W16" s="76" t="s">
        <v>486</v>
      </c>
      <c r="Z16" s="14"/>
      <c r="AR16" s="14"/>
    </row>
    <row r="17" spans="2:44">
      <c r="B17" s="33" t="s">
        <v>343</v>
      </c>
      <c r="C17" s="76" t="s">
        <v>349</v>
      </c>
      <c r="D17" s="14"/>
      <c r="G17" s="33" t="s">
        <v>343</v>
      </c>
      <c r="H17" s="76" t="s">
        <v>522</v>
      </c>
      <c r="L17" s="33" t="s">
        <v>343</v>
      </c>
      <c r="M17" s="76" t="s">
        <v>421</v>
      </c>
      <c r="Q17" s="25" t="s">
        <v>343</v>
      </c>
      <c r="R17" s="76" t="s">
        <v>460</v>
      </c>
      <c r="V17" s="25" t="s">
        <v>343</v>
      </c>
      <c r="W17" s="76" t="s">
        <v>487</v>
      </c>
      <c r="Z17" s="14"/>
      <c r="AR17" s="14"/>
    </row>
    <row r="18" spans="2:44">
      <c r="B18" s="33" t="s">
        <v>343</v>
      </c>
      <c r="C18" s="76" t="s">
        <v>350</v>
      </c>
      <c r="D18" s="14"/>
      <c r="G18" s="33" t="s">
        <v>343</v>
      </c>
      <c r="H18" s="76" t="s">
        <v>388</v>
      </c>
      <c r="L18" s="33" t="s">
        <v>343</v>
      </c>
      <c r="M18" s="76" t="s">
        <v>422</v>
      </c>
      <c r="Q18" s="25" t="s">
        <v>343</v>
      </c>
      <c r="R18" s="76" t="s">
        <v>525</v>
      </c>
      <c r="V18" s="25" t="s">
        <v>343</v>
      </c>
      <c r="W18" s="76" t="s">
        <v>488</v>
      </c>
      <c r="Z18" s="18"/>
      <c r="AR18" s="14"/>
    </row>
    <row r="19" spans="2:44" ht="15.6">
      <c r="B19" s="33" t="s">
        <v>343</v>
      </c>
      <c r="C19" s="76" t="s">
        <v>351</v>
      </c>
      <c r="D19" s="14"/>
      <c r="G19" s="33" t="s">
        <v>343</v>
      </c>
      <c r="H19" s="76" t="s">
        <v>523</v>
      </c>
      <c r="L19" s="33" t="s">
        <v>343</v>
      </c>
      <c r="M19" s="76" t="s">
        <v>423</v>
      </c>
      <c r="Q19" s="157" t="s">
        <v>533</v>
      </c>
      <c r="V19" s="33" t="s">
        <v>343</v>
      </c>
      <c r="W19" s="76" t="s">
        <v>489</v>
      </c>
      <c r="Z19" s="16"/>
      <c r="AR19" s="14"/>
    </row>
    <row r="20" spans="2:44" ht="18" customHeight="1">
      <c r="B20" s="33" t="s">
        <v>343</v>
      </c>
      <c r="C20" s="76" t="s">
        <v>352</v>
      </c>
      <c r="D20" s="14"/>
      <c r="G20" s="33" t="s">
        <v>343</v>
      </c>
      <c r="H20" s="76" t="s">
        <v>390</v>
      </c>
      <c r="L20" s="33" t="s">
        <v>343</v>
      </c>
      <c r="M20" s="76" t="s">
        <v>424</v>
      </c>
      <c r="Q20" s="161"/>
      <c r="R20" s="77"/>
      <c r="V20" s="25" t="s">
        <v>343</v>
      </c>
      <c r="W20" s="76" t="s">
        <v>490</v>
      </c>
      <c r="Z20" s="14"/>
      <c r="AR20" s="14"/>
    </row>
    <row r="21" spans="2:44" ht="15" customHeight="1">
      <c r="B21" s="159" t="s">
        <v>534</v>
      </c>
      <c r="C21" s="75"/>
      <c r="D21" s="14"/>
      <c r="G21" s="33" t="s">
        <v>343</v>
      </c>
      <c r="H21" s="76" t="s">
        <v>391</v>
      </c>
      <c r="L21" s="33" t="s">
        <v>343</v>
      </c>
      <c r="M21" s="76" t="s">
        <v>425</v>
      </c>
      <c r="Q21" s="25" t="s">
        <v>343</v>
      </c>
      <c r="R21" s="76" t="s">
        <v>462</v>
      </c>
      <c r="V21" s="25" t="s">
        <v>343</v>
      </c>
      <c r="W21" s="76" t="s">
        <v>491</v>
      </c>
      <c r="Z21" s="14"/>
      <c r="AR21" s="14"/>
    </row>
    <row r="22" spans="2:44" ht="18" customHeight="1">
      <c r="B22" s="161"/>
      <c r="C22" s="77"/>
      <c r="D22" s="18"/>
      <c r="E22" s="18"/>
      <c r="F22" s="10"/>
      <c r="G22" s="33" t="s">
        <v>343</v>
      </c>
      <c r="H22" s="76" t="s">
        <v>392</v>
      </c>
      <c r="L22" s="159" t="s">
        <v>535</v>
      </c>
      <c r="Q22" s="25" t="s">
        <v>343</v>
      </c>
      <c r="R22" s="76" t="s">
        <v>463</v>
      </c>
      <c r="V22" s="25" t="s">
        <v>343</v>
      </c>
      <c r="W22" s="76" t="s">
        <v>492</v>
      </c>
      <c r="Z22" s="14"/>
      <c r="AR22" s="14"/>
    </row>
    <row r="23" spans="2:44" ht="18" customHeight="1">
      <c r="B23" s="33" t="s">
        <v>343</v>
      </c>
      <c r="C23" s="76" t="s">
        <v>353</v>
      </c>
      <c r="D23" s="18"/>
      <c r="E23" s="18"/>
      <c r="F23" s="10"/>
      <c r="G23" s="159" t="s">
        <v>536</v>
      </c>
      <c r="L23" s="161"/>
      <c r="M23" s="77"/>
      <c r="Q23" s="25" t="s">
        <v>343</v>
      </c>
      <c r="R23" s="76" t="s">
        <v>464</v>
      </c>
      <c r="V23" s="25" t="s">
        <v>343</v>
      </c>
      <c r="W23" s="76" t="s">
        <v>493</v>
      </c>
      <c r="Z23" s="14"/>
      <c r="AR23" s="14"/>
    </row>
    <row r="24" spans="2:44" ht="18" customHeight="1">
      <c r="B24" s="33" t="s">
        <v>343</v>
      </c>
      <c r="C24" s="76" t="s">
        <v>354</v>
      </c>
      <c r="D24" s="18"/>
      <c r="E24" s="18"/>
      <c r="F24" s="10"/>
      <c r="G24" s="158"/>
      <c r="H24" s="77"/>
      <c r="L24" s="33" t="s">
        <v>343</v>
      </c>
      <c r="M24" s="76" t="s">
        <v>426</v>
      </c>
      <c r="Q24" s="25" t="s">
        <v>343</v>
      </c>
      <c r="R24" s="76" t="s">
        <v>465</v>
      </c>
      <c r="S24" s="18"/>
      <c r="T24" s="19"/>
      <c r="V24" s="25" t="s">
        <v>343</v>
      </c>
      <c r="W24" s="76" t="s">
        <v>494</v>
      </c>
      <c r="Y24" s="18"/>
      <c r="Z24" s="18"/>
      <c r="AR24" s="14"/>
    </row>
    <row r="25" spans="2:44">
      <c r="B25" s="33" t="s">
        <v>343</v>
      </c>
      <c r="C25" s="76" t="s">
        <v>355</v>
      </c>
      <c r="D25" s="18"/>
      <c r="E25" s="18"/>
      <c r="F25" s="10"/>
      <c r="G25" s="33" t="s">
        <v>343</v>
      </c>
      <c r="H25" s="76" t="s">
        <v>393</v>
      </c>
      <c r="L25" s="33" t="s">
        <v>343</v>
      </c>
      <c r="M25" s="76" t="s">
        <v>427</v>
      </c>
      <c r="Q25" s="25" t="s">
        <v>343</v>
      </c>
      <c r="R25" s="76" t="s">
        <v>526</v>
      </c>
      <c r="S25" s="18"/>
      <c r="T25" s="19"/>
      <c r="V25" s="33" t="s">
        <v>343</v>
      </c>
      <c r="W25" s="76" t="s">
        <v>495</v>
      </c>
      <c r="Y25" s="18"/>
      <c r="Z25" s="18"/>
      <c r="AR25" s="14"/>
    </row>
    <row r="26" spans="2:44" ht="15" customHeight="1">
      <c r="B26" s="33" t="s">
        <v>343</v>
      </c>
      <c r="C26" s="76" t="s">
        <v>356</v>
      </c>
      <c r="D26" s="18"/>
      <c r="E26" s="18"/>
      <c r="F26" s="10"/>
      <c r="G26" s="33" t="s">
        <v>343</v>
      </c>
      <c r="H26" s="76" t="s">
        <v>524</v>
      </c>
      <c r="L26" s="33" t="s">
        <v>343</v>
      </c>
      <c r="M26" s="76" t="s">
        <v>428</v>
      </c>
      <c r="Q26" s="25" t="s">
        <v>343</v>
      </c>
      <c r="R26" s="76" t="s">
        <v>467</v>
      </c>
      <c r="S26" s="18"/>
      <c r="T26" s="19"/>
      <c r="V26" s="162"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338</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33" t="s">
        <v>343</v>
      </c>
      <c r="C28" s="76" t="s">
        <v>358</v>
      </c>
      <c r="D28" s="18"/>
      <c r="E28" s="18"/>
      <c r="F28" s="19"/>
      <c r="G28" s="33" t="s">
        <v>343</v>
      </c>
      <c r="H28" s="76" t="s">
        <v>396</v>
      </c>
      <c r="L28" s="33" t="s">
        <v>339</v>
      </c>
      <c r="M28" s="76" t="s">
        <v>430</v>
      </c>
      <c r="Q28" s="25" t="s">
        <v>343</v>
      </c>
      <c r="R28" s="76" t="s">
        <v>469</v>
      </c>
      <c r="S28" s="18"/>
      <c r="T28" s="19"/>
      <c r="V28" s="33" t="s">
        <v>339</v>
      </c>
      <c r="W28" s="76" t="s">
        <v>496</v>
      </c>
      <c r="X28" s="18"/>
      <c r="Y28" s="18"/>
      <c r="Z28" s="18"/>
      <c r="AA28" s="18"/>
      <c r="AE28" s="19"/>
      <c r="AF28" s="18"/>
      <c r="AG28" s="18"/>
      <c r="AH28" s="19"/>
      <c r="AI28" s="18"/>
      <c r="AJ28" s="18"/>
      <c r="AK28" s="19"/>
      <c r="AL28" s="18"/>
      <c r="AM28" s="18"/>
      <c r="AN28" s="19"/>
      <c r="AO28" s="18"/>
      <c r="AP28" s="18"/>
      <c r="AQ28" s="19"/>
      <c r="AR28" s="18"/>
    </row>
    <row r="29" spans="2:44">
      <c r="B29" s="33" t="s">
        <v>338</v>
      </c>
      <c r="C29" s="76" t="s">
        <v>359</v>
      </c>
      <c r="D29" s="18"/>
      <c r="E29" s="18"/>
      <c r="F29" s="19"/>
      <c r="G29" s="33" t="s">
        <v>343</v>
      </c>
      <c r="H29" s="76" t="s">
        <v>397</v>
      </c>
      <c r="L29" s="33" t="s">
        <v>343</v>
      </c>
      <c r="M29" s="76" t="s">
        <v>431</v>
      </c>
      <c r="Q29" s="25" t="s">
        <v>343</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33" t="s">
        <v>339</v>
      </c>
      <c r="C30" s="76" t="s">
        <v>360</v>
      </c>
      <c r="D30" s="18"/>
      <c r="E30" s="18"/>
      <c r="F30" s="19"/>
      <c r="G30" s="33" t="s">
        <v>343</v>
      </c>
      <c r="H30" s="76" t="s">
        <v>398</v>
      </c>
      <c r="L30" s="25" t="s">
        <v>343</v>
      </c>
      <c r="M30" s="76" t="s">
        <v>432</v>
      </c>
      <c r="Q30" s="25" t="s">
        <v>343</v>
      </c>
      <c r="R30" s="76" t="s">
        <v>471</v>
      </c>
      <c r="S30" s="18"/>
      <c r="T30" s="19"/>
      <c r="V30" s="33"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8" t="s">
        <v>538</v>
      </c>
      <c r="C31" s="75"/>
      <c r="D31" s="18"/>
      <c r="E31" s="18"/>
      <c r="F31" s="19"/>
      <c r="G31" s="33" t="s">
        <v>343</v>
      </c>
      <c r="H31" s="76" t="s">
        <v>399</v>
      </c>
      <c r="L31" s="25" t="s">
        <v>343</v>
      </c>
      <c r="M31" s="76" t="s">
        <v>433</v>
      </c>
      <c r="Q31" s="157" t="s">
        <v>539</v>
      </c>
      <c r="R31" s="77"/>
      <c r="S31" s="18"/>
      <c r="T31" s="19"/>
      <c r="V31" s="33"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58"/>
      <c r="C32" s="77"/>
      <c r="D32" s="18"/>
      <c r="E32" s="18"/>
      <c r="F32" s="19"/>
      <c r="G32" s="33" t="s">
        <v>343</v>
      </c>
      <c r="H32" s="76" t="s">
        <v>400</v>
      </c>
      <c r="L32" s="25" t="s">
        <v>338</v>
      </c>
      <c r="M32" s="76" t="s">
        <v>434</v>
      </c>
      <c r="Q32" s="161"/>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343</v>
      </c>
      <c r="C33" s="76" t="s">
        <v>361</v>
      </c>
      <c r="D33" s="20"/>
      <c r="E33" s="20"/>
      <c r="F33" s="21"/>
      <c r="G33" s="158" t="s">
        <v>540</v>
      </c>
      <c r="L33" s="25" t="s">
        <v>343</v>
      </c>
      <c r="M33" s="76" t="s">
        <v>435</v>
      </c>
      <c r="P33" s="20"/>
      <c r="Q33" s="25" t="s">
        <v>343</v>
      </c>
      <c r="R33" s="76" t="s">
        <v>472</v>
      </c>
      <c r="S33" s="11"/>
      <c r="T33" s="12"/>
      <c r="V33" s="33"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61"/>
      <c r="H34" s="77"/>
      <c r="L34" s="157" t="s">
        <v>541</v>
      </c>
      <c r="Q34" s="25" t="s">
        <v>343</v>
      </c>
      <c r="R34" s="76" t="s">
        <v>473</v>
      </c>
      <c r="S34" s="11"/>
      <c r="T34" s="12"/>
      <c r="V34" s="33"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25" t="s">
        <v>343</v>
      </c>
      <c r="H35" s="76" t="s">
        <v>401</v>
      </c>
      <c r="L35" s="158"/>
      <c r="M35" s="77"/>
      <c r="Q35" s="25" t="s">
        <v>343</v>
      </c>
      <c r="R35" s="76" t="s">
        <v>474</v>
      </c>
      <c r="T35" s="18"/>
      <c r="V35" s="33" t="s">
        <v>343</v>
      </c>
      <c r="W35" s="76" t="s">
        <v>503</v>
      </c>
    </row>
    <row r="36" spans="2:49">
      <c r="B36" s="33" t="s">
        <v>343</v>
      </c>
      <c r="C36" s="76" t="s">
        <v>364</v>
      </c>
      <c r="G36" s="25" t="s">
        <v>343</v>
      </c>
      <c r="H36" s="76" t="s">
        <v>402</v>
      </c>
      <c r="L36" s="33" t="s">
        <v>343</v>
      </c>
      <c r="M36" s="76" t="s">
        <v>436</v>
      </c>
      <c r="Q36" s="25" t="s">
        <v>343</v>
      </c>
      <c r="R36" s="76" t="s">
        <v>475</v>
      </c>
      <c r="T36" s="18"/>
      <c r="V36" s="33" t="s">
        <v>343</v>
      </c>
      <c r="W36" s="76" t="s">
        <v>504</v>
      </c>
    </row>
    <row r="37" spans="2:49">
      <c r="B37" s="33" t="s">
        <v>343</v>
      </c>
      <c r="C37" s="76" t="s">
        <v>365</v>
      </c>
      <c r="G37" s="25" t="s">
        <v>343</v>
      </c>
      <c r="H37" s="76" t="s">
        <v>403</v>
      </c>
      <c r="L37" s="33" t="s">
        <v>343</v>
      </c>
      <c r="M37" s="76" t="s">
        <v>437</v>
      </c>
      <c r="Q37" s="25" t="s">
        <v>343</v>
      </c>
      <c r="R37" s="76" t="s">
        <v>476</v>
      </c>
      <c r="T37" s="18"/>
      <c r="V37" s="33" t="s">
        <v>343</v>
      </c>
      <c r="W37" s="76" t="s">
        <v>505</v>
      </c>
    </row>
    <row r="38" spans="2:49">
      <c r="B38" s="33" t="s">
        <v>343</v>
      </c>
      <c r="C38" s="76" t="s">
        <v>366</v>
      </c>
      <c r="G38" s="25" t="s">
        <v>343</v>
      </c>
      <c r="H38" s="76" t="s">
        <v>404</v>
      </c>
      <c r="L38" s="33" t="s">
        <v>343</v>
      </c>
      <c r="M38" s="76" t="s">
        <v>438</v>
      </c>
      <c r="Q38" s="25" t="s">
        <v>343</v>
      </c>
      <c r="R38" s="76" t="s">
        <v>477</v>
      </c>
      <c r="T38" s="18"/>
      <c r="V38" s="33" t="s">
        <v>339</v>
      </c>
      <c r="W38" s="76" t="s">
        <v>506</v>
      </c>
    </row>
    <row r="39" spans="2:49">
      <c r="B39" s="33" t="s">
        <v>343</v>
      </c>
      <c r="C39" s="76" t="s">
        <v>367</v>
      </c>
      <c r="G39" s="25" t="s">
        <v>343</v>
      </c>
      <c r="H39" s="76" t="s">
        <v>405</v>
      </c>
      <c r="L39" s="33" t="s">
        <v>343</v>
      </c>
      <c r="M39" s="76" t="s">
        <v>439</v>
      </c>
      <c r="Q39" s="25" t="s">
        <v>343</v>
      </c>
      <c r="R39" s="76" t="s">
        <v>478</v>
      </c>
      <c r="T39" s="18"/>
      <c r="V39" s="33" t="s">
        <v>343</v>
      </c>
      <c r="W39" s="76" t="s">
        <v>507</v>
      </c>
    </row>
    <row r="40" spans="2:49" ht="15" customHeight="1">
      <c r="B40" s="33" t="s">
        <v>343</v>
      </c>
      <c r="C40" s="76" t="s">
        <v>368</v>
      </c>
      <c r="G40" s="157" t="s">
        <v>542</v>
      </c>
      <c r="L40" s="33" t="s">
        <v>343</v>
      </c>
      <c r="M40" s="76" t="s">
        <v>440</v>
      </c>
      <c r="Q40" s="25" t="s">
        <v>343</v>
      </c>
      <c r="R40" s="76" t="s">
        <v>479</v>
      </c>
      <c r="T40" s="18"/>
      <c r="V40" s="33" t="s">
        <v>339</v>
      </c>
      <c r="W40" s="76" t="s">
        <v>508</v>
      </c>
    </row>
    <row r="41" spans="2:49" ht="18" customHeight="1">
      <c r="B41" s="33" t="s">
        <v>343</v>
      </c>
      <c r="C41" s="76" t="s">
        <v>369</v>
      </c>
      <c r="G41" s="161"/>
      <c r="H41" s="77"/>
      <c r="L41" s="33" t="s">
        <v>343</v>
      </c>
      <c r="M41" s="76" t="s">
        <v>441</v>
      </c>
      <c r="Q41" s="25" t="s">
        <v>343</v>
      </c>
      <c r="R41" s="76" t="s">
        <v>480</v>
      </c>
      <c r="T41" s="18"/>
      <c r="V41" s="33" t="s">
        <v>343</v>
      </c>
      <c r="W41" s="76" t="s">
        <v>509</v>
      </c>
    </row>
    <row r="42" spans="2:49">
      <c r="B42" s="33" t="s">
        <v>343</v>
      </c>
      <c r="C42" s="76" t="s">
        <v>370</v>
      </c>
      <c r="G42" s="33" t="s">
        <v>338</v>
      </c>
      <c r="H42" s="76" t="s">
        <v>406</v>
      </c>
      <c r="L42" s="33" t="s">
        <v>343</v>
      </c>
      <c r="M42" s="76" t="s">
        <v>442</v>
      </c>
      <c r="Q42" s="25" t="s">
        <v>343</v>
      </c>
      <c r="R42" s="76" t="s">
        <v>527</v>
      </c>
      <c r="T42" s="18"/>
      <c r="V42" s="33" t="s">
        <v>343</v>
      </c>
      <c r="W42" s="76" t="s">
        <v>510</v>
      </c>
    </row>
    <row r="43" spans="2:49">
      <c r="B43" s="33" t="s">
        <v>343</v>
      </c>
      <c r="C43" s="76" t="s">
        <v>371</v>
      </c>
      <c r="G43" s="33" t="s">
        <v>338</v>
      </c>
      <c r="H43" s="76" t="s">
        <v>407</v>
      </c>
      <c r="L43" s="33" t="s">
        <v>343</v>
      </c>
      <c r="M43" s="76" t="s">
        <v>443</v>
      </c>
      <c r="Q43" s="25" t="s">
        <v>343</v>
      </c>
      <c r="R43" s="76" t="s">
        <v>482</v>
      </c>
      <c r="T43" s="18"/>
      <c r="V43" s="33" t="s">
        <v>343</v>
      </c>
      <c r="W43" s="76" t="s">
        <v>511</v>
      </c>
    </row>
    <row r="44" spans="2:49">
      <c r="B44" s="33" t="s">
        <v>343</v>
      </c>
      <c r="C44" s="76" t="s">
        <v>372</v>
      </c>
      <c r="G44" s="33" t="s">
        <v>338</v>
      </c>
      <c r="H44" s="76" t="s">
        <v>408</v>
      </c>
      <c r="L44" s="33" t="s">
        <v>343</v>
      </c>
      <c r="M44" s="76" t="s">
        <v>444</v>
      </c>
      <c r="Q44" s="25" t="s">
        <v>343</v>
      </c>
      <c r="R44" s="76" t="s">
        <v>483</v>
      </c>
      <c r="T44" s="18"/>
      <c r="V44" s="33" t="s">
        <v>343</v>
      </c>
      <c r="W44" s="76" t="s">
        <v>512</v>
      </c>
    </row>
    <row r="45" spans="2:49">
      <c r="B45" s="33" t="s">
        <v>343</v>
      </c>
      <c r="C45" s="76" t="s">
        <v>373</v>
      </c>
      <c r="G45" s="33" t="s">
        <v>343</v>
      </c>
      <c r="H45" s="76" t="s">
        <v>409</v>
      </c>
      <c r="L45" s="33" t="s">
        <v>343</v>
      </c>
      <c r="M45" s="76" t="s">
        <v>445</v>
      </c>
      <c r="T45" s="18"/>
      <c r="V45" s="33" t="s">
        <v>343</v>
      </c>
      <c r="W45" s="76" t="s">
        <v>513</v>
      </c>
    </row>
    <row r="46" spans="2:49" ht="15" customHeight="1">
      <c r="B46" s="158" t="s">
        <v>543</v>
      </c>
      <c r="G46" s="33" t="s">
        <v>343</v>
      </c>
      <c r="H46" s="76" t="s">
        <v>410</v>
      </c>
      <c r="L46" s="158" t="s">
        <v>544</v>
      </c>
      <c r="S46" s="18"/>
      <c r="V46" s="33" t="s">
        <v>343</v>
      </c>
      <c r="W46" s="76" t="s">
        <v>514</v>
      </c>
    </row>
    <row r="47" spans="2:49" ht="18" customHeight="1">
      <c r="B47" s="158"/>
      <c r="C47" s="77"/>
      <c r="D47" s="18"/>
      <c r="G47" s="33" t="s">
        <v>343</v>
      </c>
      <c r="H47" s="76" t="s">
        <v>411</v>
      </c>
      <c r="L47" s="161"/>
      <c r="M47" s="77"/>
      <c r="S47" s="18"/>
    </row>
    <row r="48" spans="2:49">
      <c r="B48" s="33" t="s">
        <v>343</v>
      </c>
      <c r="C48" s="76" t="s">
        <v>374</v>
      </c>
      <c r="D48" s="18"/>
      <c r="G48" s="33" t="s">
        <v>343</v>
      </c>
      <c r="H48" s="76" t="s">
        <v>412</v>
      </c>
      <c r="I48" s="19"/>
      <c r="L48" s="25" t="s">
        <v>343</v>
      </c>
      <c r="M48" s="76" t="s">
        <v>446</v>
      </c>
      <c r="S48" s="18"/>
    </row>
    <row r="49" spans="2:21">
      <c r="B49" s="33" t="s">
        <v>343</v>
      </c>
      <c r="C49" s="76" t="s">
        <v>375</v>
      </c>
      <c r="D49" s="18"/>
      <c r="G49" s="33" t="s">
        <v>343</v>
      </c>
      <c r="H49" s="76" t="s">
        <v>413</v>
      </c>
      <c r="I49" s="19"/>
      <c r="L49" s="25" t="s">
        <v>343</v>
      </c>
      <c r="M49" s="76" t="s">
        <v>447</v>
      </c>
      <c r="Q49" s="30"/>
      <c r="R49" s="76"/>
      <c r="U49" s="9"/>
    </row>
    <row r="50" spans="2:21">
      <c r="B50" s="33" t="s">
        <v>343</v>
      </c>
      <c r="C50" s="76" t="s">
        <v>376</v>
      </c>
      <c r="D50" s="18"/>
      <c r="G50" s="33" t="s">
        <v>343</v>
      </c>
      <c r="H50" s="76" t="s">
        <v>414</v>
      </c>
      <c r="I50" s="19"/>
      <c r="L50" s="25" t="s">
        <v>343</v>
      </c>
      <c r="M50" s="76" t="s">
        <v>448</v>
      </c>
      <c r="Q50" s="31"/>
      <c r="R50" s="76"/>
      <c r="U50" s="9"/>
    </row>
    <row r="51" spans="2:21" ht="15.6">
      <c r="B51" s="33" t="s">
        <v>343</v>
      </c>
      <c r="C51" s="76" t="s">
        <v>377</v>
      </c>
      <c r="D51" s="24"/>
      <c r="G51" s="33" t="s">
        <v>338</v>
      </c>
      <c r="H51" s="76" t="s">
        <v>415</v>
      </c>
      <c r="I51" s="19"/>
      <c r="L51" s="25" t="s">
        <v>343</v>
      </c>
      <c r="M51" s="76" t="s">
        <v>449</v>
      </c>
      <c r="Q51" s="31"/>
      <c r="R51" s="76"/>
      <c r="U51" s="9"/>
    </row>
    <row r="52" spans="2:21">
      <c r="B52" s="33" t="s">
        <v>343</v>
      </c>
      <c r="C52" s="76" t="s">
        <v>378</v>
      </c>
      <c r="D52" s="18"/>
      <c r="G52" s="33" t="s">
        <v>338</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S55" s="18"/>
    </row>
    <row r="56" spans="2:21">
      <c r="B56" s="33" t="s">
        <v>343</v>
      </c>
      <c r="C56" s="76" t="s">
        <v>382</v>
      </c>
      <c r="D56" s="18"/>
      <c r="L56" s="25" t="s">
        <v>343</v>
      </c>
      <c r="M56" s="76" t="s">
        <v>454</v>
      </c>
      <c r="S56" s="18"/>
    </row>
    <row r="57" spans="2:21">
      <c r="B57" s="33"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N12:P44 I12:K58 I59:L59 N45:Q59 S47:V59 S12:U46 X12:XFD59 D54:G59">
    <cfRule type="containsText" dxfId="1714" priority="99" operator="containsText" text="P1">
      <formula>NOT(ISERROR(SEARCH("P1",A12)))</formula>
    </cfRule>
    <cfRule type="containsText" dxfId="1713" priority="100" operator="containsText" text="P2">
      <formula>NOT(ISERROR(SEARCH("P2",A12)))</formula>
    </cfRule>
    <cfRule type="containsText" dxfId="1712" priority="101" operator="containsText" text="P3">
      <formula>NOT(ISERROR(SEARCH("P3",A12)))</formula>
    </cfRule>
    <cfRule type="containsText" dxfId="1711" priority="102" operator="containsText" text="N/A">
      <formula>NOT(ISERROR(SEARCH("N/A",A12)))</formula>
    </cfRule>
    <cfRule type="containsText" dxfId="1710" priority="103" operator="containsText" text="B1">
      <formula>NOT(ISERROR(SEARCH("B1",A12)))</formula>
    </cfRule>
    <cfRule type="containsText" dxfId="1709" priority="104" operator="containsText" text="B2">
      <formula>NOT(ISERROR(SEARCH("B2",A12)))</formula>
    </cfRule>
    <cfRule type="containsText" dxfId="1708" priority="105" operator="containsText" text="B3">
      <formula>NOT(ISERROR(SEARCH("B3",A12)))</formula>
    </cfRule>
  </conditionalFormatting>
  <conditionalFormatting sqref="B12:B57">
    <cfRule type="containsText" dxfId="1707" priority="92" operator="containsText" text="P1">
      <formula>NOT(ISERROR(SEARCH("P1",B12)))</formula>
    </cfRule>
    <cfRule type="containsText" dxfId="1706" priority="93" operator="containsText" text="P2">
      <formula>NOT(ISERROR(SEARCH("P2",B12)))</formula>
    </cfRule>
    <cfRule type="containsText" dxfId="1705" priority="94" operator="containsText" text="P3">
      <formula>NOT(ISERROR(SEARCH("P3",B12)))</formula>
    </cfRule>
    <cfRule type="containsText" dxfId="1704" priority="95" operator="containsText" text="N/A">
      <formula>NOT(ISERROR(SEARCH("N/A",B12)))</formula>
    </cfRule>
    <cfRule type="containsText" dxfId="1703" priority="96" operator="containsText" text="B1">
      <formula>NOT(ISERROR(SEARCH("B1",B12)))</formula>
    </cfRule>
    <cfRule type="containsText" dxfId="1702" priority="97" operator="containsText" text="B2">
      <formula>NOT(ISERROR(SEARCH("B2",B12)))</formula>
    </cfRule>
    <cfRule type="containsText" dxfId="1701" priority="98" operator="containsText" text="B3">
      <formula>NOT(ISERROR(SEARCH("B3",B12)))</formula>
    </cfRule>
  </conditionalFormatting>
  <conditionalFormatting sqref="G12:G53">
    <cfRule type="containsText" dxfId="1700" priority="85" operator="containsText" text="P1">
      <formula>NOT(ISERROR(SEARCH("P1",G12)))</formula>
    </cfRule>
    <cfRule type="containsText" dxfId="1699" priority="86" operator="containsText" text="P2">
      <formula>NOT(ISERROR(SEARCH("P2",G12)))</formula>
    </cfRule>
    <cfRule type="containsText" dxfId="1698" priority="87" operator="containsText" text="P3">
      <formula>NOT(ISERROR(SEARCH("P3",G12)))</formula>
    </cfRule>
    <cfRule type="containsText" dxfId="1697" priority="88" operator="containsText" text="N/A">
      <formula>NOT(ISERROR(SEARCH("N/A",G12)))</formula>
    </cfRule>
    <cfRule type="containsText" dxfId="1696" priority="89" operator="containsText" text="B1">
      <formula>NOT(ISERROR(SEARCH("B1",G12)))</formula>
    </cfRule>
    <cfRule type="containsText" dxfId="1695" priority="90" operator="containsText" text="B2">
      <formula>NOT(ISERROR(SEARCH("B2",G12)))</formula>
    </cfRule>
    <cfRule type="containsText" dxfId="1694" priority="91" operator="containsText" text="B3">
      <formula>NOT(ISERROR(SEARCH("B3",G12)))</formula>
    </cfRule>
  </conditionalFormatting>
  <conditionalFormatting sqref="L12:L58">
    <cfRule type="containsText" dxfId="1693" priority="78" operator="containsText" text="P1">
      <formula>NOT(ISERROR(SEARCH("P1",L12)))</formula>
    </cfRule>
    <cfRule type="containsText" dxfId="1692" priority="79" operator="containsText" text="P2">
      <formula>NOT(ISERROR(SEARCH("P2",L12)))</formula>
    </cfRule>
    <cfRule type="containsText" dxfId="1691" priority="80" operator="containsText" text="P3">
      <formula>NOT(ISERROR(SEARCH("P3",L12)))</formula>
    </cfRule>
    <cfRule type="containsText" dxfId="1690" priority="81" operator="containsText" text="N/A">
      <formula>NOT(ISERROR(SEARCH("N/A",L12)))</formula>
    </cfRule>
    <cfRule type="containsText" dxfId="1689" priority="82" operator="containsText" text="B1">
      <formula>NOT(ISERROR(SEARCH("B1",L12)))</formula>
    </cfRule>
    <cfRule type="containsText" dxfId="1688" priority="83" operator="containsText" text="B2">
      <formula>NOT(ISERROR(SEARCH("B2",L12)))</formula>
    </cfRule>
    <cfRule type="containsText" dxfId="1687" priority="84" operator="containsText" text="B3">
      <formula>NOT(ISERROR(SEARCH("B3",L12)))</formula>
    </cfRule>
  </conditionalFormatting>
  <conditionalFormatting sqref="Q12:Q44">
    <cfRule type="containsText" dxfId="1686" priority="71" operator="containsText" text="P1">
      <formula>NOT(ISERROR(SEARCH("P1",Q12)))</formula>
    </cfRule>
    <cfRule type="containsText" dxfId="1685" priority="72" operator="containsText" text="P2">
      <formula>NOT(ISERROR(SEARCH("P2",Q12)))</formula>
    </cfRule>
    <cfRule type="containsText" dxfId="1684" priority="73" operator="containsText" text="P3">
      <formula>NOT(ISERROR(SEARCH("P3",Q12)))</formula>
    </cfRule>
    <cfRule type="containsText" dxfId="1683" priority="74" operator="containsText" text="N/A">
      <formula>NOT(ISERROR(SEARCH("N/A",Q12)))</formula>
    </cfRule>
    <cfRule type="containsText" dxfId="1682" priority="75" operator="containsText" text="B1">
      <formula>NOT(ISERROR(SEARCH("B1",Q12)))</formula>
    </cfRule>
    <cfRule type="containsText" dxfId="1681" priority="76" operator="containsText" text="B2">
      <formula>NOT(ISERROR(SEARCH("B2",Q12)))</formula>
    </cfRule>
    <cfRule type="containsText" dxfId="1680" priority="77" operator="containsText" text="B3">
      <formula>NOT(ISERROR(SEARCH("B3",Q12)))</formula>
    </cfRule>
  </conditionalFormatting>
  <conditionalFormatting sqref="V12:V46">
    <cfRule type="containsText" dxfId="1679" priority="64" operator="containsText" text="P1">
      <formula>NOT(ISERROR(SEARCH("P1",V12)))</formula>
    </cfRule>
    <cfRule type="containsText" dxfId="1678" priority="65" operator="containsText" text="P2">
      <formula>NOT(ISERROR(SEARCH("P2",V12)))</formula>
    </cfRule>
    <cfRule type="containsText" dxfId="1677" priority="66" operator="containsText" text="P3">
      <formula>NOT(ISERROR(SEARCH("P3",V12)))</formula>
    </cfRule>
    <cfRule type="containsText" dxfId="1676" priority="67" operator="containsText" text="N/A">
      <formula>NOT(ISERROR(SEARCH("N/A",V12)))</formula>
    </cfRule>
    <cfRule type="containsText" dxfId="1675" priority="68" operator="containsText" text="B1">
      <formula>NOT(ISERROR(SEARCH("B1",V12)))</formula>
    </cfRule>
    <cfRule type="containsText" dxfId="1674" priority="69" operator="containsText" text="B2">
      <formula>NOT(ISERROR(SEARCH("B2",V12)))</formula>
    </cfRule>
    <cfRule type="containsText" dxfId="1673" priority="70" operator="containsText" text="B3">
      <formula>NOT(ISERROR(SEARCH("B3",V12)))</formula>
    </cfRule>
  </conditionalFormatting>
  <conditionalFormatting sqref="H12:H59">
    <cfRule type="containsText" dxfId="1672" priority="57" operator="containsText" text="P1">
      <formula>NOT(ISERROR(SEARCH("P1",H12)))</formula>
    </cfRule>
    <cfRule type="containsText" dxfId="1671" priority="58" operator="containsText" text="P2">
      <formula>NOT(ISERROR(SEARCH("P2",H12)))</formula>
    </cfRule>
    <cfRule type="containsText" dxfId="1670" priority="59" operator="containsText" text="P3">
      <formula>NOT(ISERROR(SEARCH("P3",H12)))</formula>
    </cfRule>
    <cfRule type="containsText" dxfId="1669" priority="60" operator="containsText" text="N/A">
      <formula>NOT(ISERROR(SEARCH("N/A",H12)))</formula>
    </cfRule>
    <cfRule type="containsText" dxfId="1668" priority="61" operator="containsText" text="B1">
      <formula>NOT(ISERROR(SEARCH("B1",H12)))</formula>
    </cfRule>
    <cfRule type="containsText" dxfId="1667" priority="62" operator="containsText" text="B2">
      <formula>NOT(ISERROR(SEARCH("B2",H12)))</formula>
    </cfRule>
    <cfRule type="containsText" dxfId="1666" priority="63" operator="containsText" text="B3">
      <formula>NOT(ISERROR(SEARCH("B3",H12)))</formula>
    </cfRule>
  </conditionalFormatting>
  <conditionalFormatting sqref="M12:M59">
    <cfRule type="containsText" dxfId="1665" priority="50" operator="containsText" text="P1">
      <formula>NOT(ISERROR(SEARCH("P1",M12)))</formula>
    </cfRule>
    <cfRule type="containsText" dxfId="1664" priority="51" operator="containsText" text="P2">
      <formula>NOT(ISERROR(SEARCH("P2",M12)))</formula>
    </cfRule>
    <cfRule type="containsText" dxfId="1663" priority="52" operator="containsText" text="P3">
      <formula>NOT(ISERROR(SEARCH("P3",M12)))</formula>
    </cfRule>
    <cfRule type="containsText" dxfId="1662" priority="53" operator="containsText" text="N/A">
      <formula>NOT(ISERROR(SEARCH("N/A",M12)))</formula>
    </cfRule>
    <cfRule type="containsText" dxfId="1661" priority="54" operator="containsText" text="B1">
      <formula>NOT(ISERROR(SEARCH("B1",M12)))</formula>
    </cfRule>
    <cfRule type="containsText" dxfId="1660" priority="55" operator="containsText" text="B2">
      <formula>NOT(ISERROR(SEARCH("B2",M12)))</formula>
    </cfRule>
    <cfRule type="containsText" dxfId="1659" priority="56" operator="containsText" text="B3">
      <formula>NOT(ISERROR(SEARCH("B3",M12)))</formula>
    </cfRule>
  </conditionalFormatting>
  <conditionalFormatting sqref="R12:R59">
    <cfRule type="containsText" dxfId="1658" priority="43" operator="containsText" text="P1">
      <formula>NOT(ISERROR(SEARCH("P1",R12)))</formula>
    </cfRule>
    <cfRule type="containsText" dxfId="1657" priority="44" operator="containsText" text="P2">
      <formula>NOT(ISERROR(SEARCH("P2",R12)))</formula>
    </cfRule>
    <cfRule type="containsText" dxfId="1656" priority="45" operator="containsText" text="P3">
      <formula>NOT(ISERROR(SEARCH("P3",R12)))</formula>
    </cfRule>
    <cfRule type="containsText" dxfId="1655" priority="46" operator="containsText" text="N/A">
      <formula>NOT(ISERROR(SEARCH("N/A",R12)))</formula>
    </cfRule>
    <cfRule type="containsText" dxfId="1654" priority="47" operator="containsText" text="B1">
      <formula>NOT(ISERROR(SEARCH("B1",R12)))</formula>
    </cfRule>
    <cfRule type="containsText" dxfId="1653" priority="48" operator="containsText" text="B2">
      <formula>NOT(ISERROR(SEARCH("B2",R12)))</formula>
    </cfRule>
    <cfRule type="containsText" dxfId="1652" priority="49" operator="containsText" text="B3">
      <formula>NOT(ISERROR(SEARCH("B3",R12)))</formula>
    </cfRule>
  </conditionalFormatting>
  <conditionalFormatting sqref="W12:W59">
    <cfRule type="containsText" dxfId="1651" priority="36" operator="containsText" text="P1">
      <formula>NOT(ISERROR(SEARCH("P1",W12)))</formula>
    </cfRule>
    <cfRule type="containsText" dxfId="1650" priority="37" operator="containsText" text="P2">
      <formula>NOT(ISERROR(SEARCH("P2",W12)))</formula>
    </cfRule>
    <cfRule type="containsText" dxfId="1649" priority="38" operator="containsText" text="P3">
      <formula>NOT(ISERROR(SEARCH("P3",W12)))</formula>
    </cfRule>
    <cfRule type="containsText" dxfId="1648" priority="39" operator="containsText" text="N/A">
      <formula>NOT(ISERROR(SEARCH("N/A",W12)))</formula>
    </cfRule>
    <cfRule type="containsText" dxfId="1647" priority="40" operator="containsText" text="B1">
      <formula>NOT(ISERROR(SEARCH("B1",W12)))</formula>
    </cfRule>
    <cfRule type="containsText" dxfId="1646" priority="41" operator="containsText" text="B2">
      <formula>NOT(ISERROR(SEARCH("B2",W12)))</formula>
    </cfRule>
    <cfRule type="containsText" dxfId="1645" priority="42" operator="containsText" text="B3">
      <formula>NOT(ISERROR(SEARCH("B3",W12)))</formula>
    </cfRule>
  </conditionalFormatting>
  <conditionalFormatting sqref="C12:C13 C58:C59 C21:C22 C31:C32 C46:C47">
    <cfRule type="containsText" dxfId="1644" priority="29" operator="containsText" text="P1">
      <formula>NOT(ISERROR(SEARCH("P1",C12)))</formula>
    </cfRule>
    <cfRule type="containsText" dxfId="1643" priority="30" operator="containsText" text="P2">
      <formula>NOT(ISERROR(SEARCH("P2",C12)))</formula>
    </cfRule>
    <cfRule type="containsText" dxfId="1642" priority="31" operator="containsText" text="P3">
      <formula>NOT(ISERROR(SEARCH("P3",C12)))</formula>
    </cfRule>
    <cfRule type="containsText" dxfId="1641" priority="32" operator="containsText" text="N/A">
      <formula>NOT(ISERROR(SEARCH("N/A",C12)))</formula>
    </cfRule>
    <cfRule type="containsText" dxfId="1640" priority="33" operator="containsText" text="B1">
      <formula>NOT(ISERROR(SEARCH("B1",C12)))</formula>
    </cfRule>
    <cfRule type="containsText" dxfId="1639" priority="34" operator="containsText" text="B2">
      <formula>NOT(ISERROR(SEARCH("B2",C12)))</formula>
    </cfRule>
    <cfRule type="containsText" dxfId="1638" priority="35" operator="containsText" text="B3">
      <formula>NOT(ISERROR(SEARCH("B3",C12)))</formula>
    </cfRule>
  </conditionalFormatting>
  <conditionalFormatting sqref="C14:C20">
    <cfRule type="containsText" dxfId="1637" priority="22" operator="containsText" text="P1">
      <formula>NOT(ISERROR(SEARCH("P1",C14)))</formula>
    </cfRule>
    <cfRule type="containsText" dxfId="1636" priority="23" operator="containsText" text="P2">
      <formula>NOT(ISERROR(SEARCH("P2",C14)))</formula>
    </cfRule>
    <cfRule type="containsText" dxfId="1635" priority="24" operator="containsText" text="P3">
      <formula>NOT(ISERROR(SEARCH("P3",C14)))</formula>
    </cfRule>
    <cfRule type="containsText" dxfId="1634" priority="25" operator="containsText" text="N/A">
      <formula>NOT(ISERROR(SEARCH("N/A",C14)))</formula>
    </cfRule>
    <cfRule type="containsText" dxfId="1633" priority="26" operator="containsText" text="B1">
      <formula>NOT(ISERROR(SEARCH("B1",C14)))</formula>
    </cfRule>
    <cfRule type="containsText" dxfId="1632" priority="27" operator="containsText" text="B2">
      <formula>NOT(ISERROR(SEARCH("B2",C14)))</formula>
    </cfRule>
    <cfRule type="containsText" dxfId="1631" priority="28" operator="containsText" text="B3">
      <formula>NOT(ISERROR(SEARCH("B3",C14)))</formula>
    </cfRule>
  </conditionalFormatting>
  <conditionalFormatting sqref="C23:C30">
    <cfRule type="containsText" dxfId="1630" priority="15" operator="containsText" text="P1">
      <formula>NOT(ISERROR(SEARCH("P1",C23)))</formula>
    </cfRule>
    <cfRule type="containsText" dxfId="1629" priority="16" operator="containsText" text="P2">
      <formula>NOT(ISERROR(SEARCH("P2",C23)))</formula>
    </cfRule>
    <cfRule type="containsText" dxfId="1628" priority="17" operator="containsText" text="P3">
      <formula>NOT(ISERROR(SEARCH("P3",C23)))</formula>
    </cfRule>
    <cfRule type="containsText" dxfId="1627" priority="18" operator="containsText" text="N/A">
      <formula>NOT(ISERROR(SEARCH("N/A",C23)))</formula>
    </cfRule>
    <cfRule type="containsText" dxfId="1626" priority="19" operator="containsText" text="B1">
      <formula>NOT(ISERROR(SEARCH("B1",C23)))</formula>
    </cfRule>
    <cfRule type="containsText" dxfId="1625" priority="20" operator="containsText" text="B2">
      <formula>NOT(ISERROR(SEARCH("B2",C23)))</formula>
    </cfRule>
    <cfRule type="containsText" dxfId="1624" priority="21" operator="containsText" text="B3">
      <formula>NOT(ISERROR(SEARCH("B3",C23)))</formula>
    </cfRule>
  </conditionalFormatting>
  <conditionalFormatting sqref="C33:C45">
    <cfRule type="containsText" dxfId="1623" priority="8" operator="containsText" text="P1">
      <formula>NOT(ISERROR(SEARCH("P1",C33)))</formula>
    </cfRule>
    <cfRule type="containsText" dxfId="1622" priority="9" operator="containsText" text="P2">
      <formula>NOT(ISERROR(SEARCH("P2",C33)))</formula>
    </cfRule>
    <cfRule type="containsText" dxfId="1621" priority="10" operator="containsText" text="P3">
      <formula>NOT(ISERROR(SEARCH("P3",C33)))</formula>
    </cfRule>
    <cfRule type="containsText" dxfId="1620" priority="11" operator="containsText" text="N/A">
      <formula>NOT(ISERROR(SEARCH("N/A",C33)))</formula>
    </cfRule>
    <cfRule type="containsText" dxfId="1619" priority="12" operator="containsText" text="B1">
      <formula>NOT(ISERROR(SEARCH("B1",C33)))</formula>
    </cfRule>
    <cfRule type="containsText" dxfId="1618" priority="13" operator="containsText" text="B2">
      <formula>NOT(ISERROR(SEARCH("B2",C33)))</formula>
    </cfRule>
    <cfRule type="containsText" dxfId="1617" priority="14" operator="containsText" text="B3">
      <formula>NOT(ISERROR(SEARCH("B3",C33)))</formula>
    </cfRule>
  </conditionalFormatting>
  <conditionalFormatting sqref="C48:C57">
    <cfRule type="containsText" dxfId="1616" priority="1" operator="containsText" text="P1">
      <formula>NOT(ISERROR(SEARCH("P1",C48)))</formula>
    </cfRule>
    <cfRule type="containsText" dxfId="1615" priority="2" operator="containsText" text="P2">
      <formula>NOT(ISERROR(SEARCH("P2",C48)))</formula>
    </cfRule>
    <cfRule type="containsText" dxfId="1614" priority="3" operator="containsText" text="P3">
      <formula>NOT(ISERROR(SEARCH("P3",C48)))</formula>
    </cfRule>
    <cfRule type="containsText" dxfId="1613" priority="4" operator="containsText" text="N/A">
      <formula>NOT(ISERROR(SEARCH("N/A",C48)))</formula>
    </cfRule>
    <cfRule type="containsText" dxfId="1612" priority="5" operator="containsText" text="B1">
      <formula>NOT(ISERROR(SEARCH("B1",C48)))</formula>
    </cfRule>
    <cfRule type="containsText" dxfId="1611" priority="6" operator="containsText" text="B2">
      <formula>NOT(ISERROR(SEARCH("B2",C48)))</formula>
    </cfRule>
    <cfRule type="containsText" dxfId="1610" priority="7" operator="containsText" text="B3">
      <formula>NOT(ISERROR(SEARCH("B3",C48)))</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A0D5F-9251-4B75-B748-F447932C20A3}">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88671875" customWidth="1"/>
    <col min="7" max="7" width="9.21875" customWidth="1"/>
    <col min="8" max="8" width="8.77734375" style="74"/>
    <col min="11" max="11" width="12.88671875" customWidth="1"/>
    <col min="13" max="13" width="8.77734375" style="74"/>
    <col min="16" max="16" width="9.88671875" customWidth="1"/>
    <col min="18" max="18" width="8.77734375" style="74"/>
    <col min="21" max="21" width="11.777343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583</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58"/>
      <c r="W13" s="77"/>
      <c r="Z13" s="14"/>
      <c r="AR13" s="14"/>
    </row>
    <row r="14" spans="2:49">
      <c r="B14" s="33" t="s">
        <v>343</v>
      </c>
      <c r="C14" s="76" t="s">
        <v>600</v>
      </c>
      <c r="D14" s="14"/>
      <c r="G14" s="33" t="s">
        <v>338</v>
      </c>
      <c r="H14" s="76" t="s">
        <v>384</v>
      </c>
      <c r="L14" s="33" t="s">
        <v>343</v>
      </c>
      <c r="M14" s="76" t="s">
        <v>418</v>
      </c>
      <c r="Q14" s="25" t="s">
        <v>343</v>
      </c>
      <c r="R14" s="76" t="s">
        <v>457</v>
      </c>
      <c r="V14" s="33" t="s">
        <v>343</v>
      </c>
      <c r="W14" s="76" t="s">
        <v>484</v>
      </c>
      <c r="Z14" s="14"/>
      <c r="AR14" s="15"/>
    </row>
    <row r="15" spans="2:49" ht="15.6">
      <c r="B15" s="33" t="s">
        <v>338</v>
      </c>
      <c r="C15" s="76" t="s">
        <v>347</v>
      </c>
      <c r="D15" s="14"/>
      <c r="G15" s="33" t="s">
        <v>343</v>
      </c>
      <c r="H15" s="76" t="s">
        <v>385</v>
      </c>
      <c r="L15" s="33" t="s">
        <v>339</v>
      </c>
      <c r="M15" s="76" t="s">
        <v>419</v>
      </c>
      <c r="Q15" s="25" t="s">
        <v>343</v>
      </c>
      <c r="R15" s="76" t="s">
        <v>458</v>
      </c>
      <c r="V15" s="33" t="s">
        <v>343</v>
      </c>
      <c r="W15" s="76" t="s">
        <v>485</v>
      </c>
      <c r="Z15" s="14"/>
      <c r="AR15" s="16"/>
    </row>
    <row r="16" spans="2:49">
      <c r="B16" s="33" t="s">
        <v>338</v>
      </c>
      <c r="C16" s="76" t="s">
        <v>348</v>
      </c>
      <c r="D16" s="14"/>
      <c r="G16" s="33" t="s">
        <v>343</v>
      </c>
      <c r="H16" s="76" t="s">
        <v>386</v>
      </c>
      <c r="L16" s="33" t="s">
        <v>340</v>
      </c>
      <c r="M16" s="76" t="s">
        <v>420</v>
      </c>
      <c r="Q16" s="25" t="s">
        <v>343</v>
      </c>
      <c r="R16" s="76" t="s">
        <v>459</v>
      </c>
      <c r="V16" s="33" t="s">
        <v>343</v>
      </c>
      <c r="W16" s="76" t="s">
        <v>486</v>
      </c>
      <c r="Z16" s="14"/>
      <c r="AR16" s="14"/>
    </row>
    <row r="17" spans="2:44">
      <c r="B17" s="33" t="s">
        <v>339</v>
      </c>
      <c r="C17" s="76" t="s">
        <v>349</v>
      </c>
      <c r="D17" s="14"/>
      <c r="G17" s="33" t="s">
        <v>343</v>
      </c>
      <c r="H17" s="76" t="s">
        <v>522</v>
      </c>
      <c r="L17" s="33" t="s">
        <v>343</v>
      </c>
      <c r="M17" s="76" t="s">
        <v>421</v>
      </c>
      <c r="Q17" s="25" t="s">
        <v>343</v>
      </c>
      <c r="R17" s="76" t="s">
        <v>460</v>
      </c>
      <c r="V17" s="33" t="s">
        <v>343</v>
      </c>
      <c r="W17" s="76" t="s">
        <v>487</v>
      </c>
      <c r="Z17" s="14"/>
      <c r="AR17" s="14"/>
    </row>
    <row r="18" spans="2:44">
      <c r="B18" s="33" t="s">
        <v>339</v>
      </c>
      <c r="C18" s="76" t="s">
        <v>350</v>
      </c>
      <c r="D18" s="14"/>
      <c r="G18" s="33" t="s">
        <v>343</v>
      </c>
      <c r="H18" s="76" t="s">
        <v>388</v>
      </c>
      <c r="L18" s="33" t="s">
        <v>343</v>
      </c>
      <c r="M18" s="76" t="s">
        <v>422</v>
      </c>
      <c r="Q18" s="25" t="s">
        <v>343</v>
      </c>
      <c r="R18" s="76" t="s">
        <v>525</v>
      </c>
      <c r="V18" s="33" t="s">
        <v>343</v>
      </c>
      <c r="W18" s="76" t="s">
        <v>488</v>
      </c>
      <c r="Z18" s="18"/>
      <c r="AR18" s="14"/>
    </row>
    <row r="19" spans="2:44" ht="15.6">
      <c r="B19" s="33" t="s">
        <v>343</v>
      </c>
      <c r="C19" s="76" t="s">
        <v>351</v>
      </c>
      <c r="D19" s="14"/>
      <c r="G19" s="33" t="s">
        <v>343</v>
      </c>
      <c r="H19" s="76" t="s">
        <v>523</v>
      </c>
      <c r="L19" s="33" t="s">
        <v>343</v>
      </c>
      <c r="M19" s="76" t="s">
        <v>423</v>
      </c>
      <c r="Q19" s="157" t="s">
        <v>533</v>
      </c>
      <c r="V19" s="33" t="s">
        <v>339</v>
      </c>
      <c r="W19" s="76" t="s">
        <v>489</v>
      </c>
      <c r="Z19" s="16"/>
      <c r="AR19" s="14"/>
    </row>
    <row r="20" spans="2:44" ht="18" customHeight="1">
      <c r="B20" s="33" t="s">
        <v>343</v>
      </c>
      <c r="C20" s="76" t="s">
        <v>352</v>
      </c>
      <c r="D20" s="14"/>
      <c r="G20" s="33" t="s">
        <v>343</v>
      </c>
      <c r="H20" s="76" t="s">
        <v>390</v>
      </c>
      <c r="L20" s="33" t="s">
        <v>343</v>
      </c>
      <c r="M20" s="76" t="s">
        <v>424</v>
      </c>
      <c r="Q20" s="161"/>
      <c r="R20" s="77"/>
      <c r="V20" s="33" t="s">
        <v>343</v>
      </c>
      <c r="W20" s="76" t="s">
        <v>490</v>
      </c>
      <c r="Z20" s="14"/>
      <c r="AR20" s="14"/>
    </row>
    <row r="21" spans="2:44" ht="15" customHeight="1">
      <c r="B21" s="159" t="s">
        <v>534</v>
      </c>
      <c r="C21" s="75"/>
      <c r="D21" s="14"/>
      <c r="G21" s="33" t="s">
        <v>343</v>
      </c>
      <c r="H21" s="76" t="s">
        <v>391</v>
      </c>
      <c r="L21" s="33" t="s">
        <v>343</v>
      </c>
      <c r="M21" s="76" t="s">
        <v>425</v>
      </c>
      <c r="Q21" s="25" t="s">
        <v>343</v>
      </c>
      <c r="R21" s="76" t="s">
        <v>462</v>
      </c>
      <c r="V21" s="33" t="s">
        <v>343</v>
      </c>
      <c r="W21" s="76" t="s">
        <v>491</v>
      </c>
      <c r="Z21" s="14"/>
      <c r="AR21" s="14"/>
    </row>
    <row r="22" spans="2:44" ht="18" customHeight="1">
      <c r="B22" s="161"/>
      <c r="C22" s="77"/>
      <c r="D22" s="18"/>
      <c r="E22" s="18"/>
      <c r="F22" s="10"/>
      <c r="G22" s="33" t="s">
        <v>343</v>
      </c>
      <c r="H22" s="76" t="s">
        <v>392</v>
      </c>
      <c r="L22" s="159" t="s">
        <v>535</v>
      </c>
      <c r="Q22" s="25" t="s">
        <v>343</v>
      </c>
      <c r="R22" s="76" t="s">
        <v>463</v>
      </c>
      <c r="V22" s="33" t="s">
        <v>343</v>
      </c>
      <c r="W22" s="76" t="s">
        <v>492</v>
      </c>
      <c r="Z22" s="14"/>
      <c r="AR22" s="14"/>
    </row>
    <row r="23" spans="2:44" ht="18" customHeight="1">
      <c r="B23" s="33" t="s">
        <v>343</v>
      </c>
      <c r="C23" s="76" t="s">
        <v>353</v>
      </c>
      <c r="D23" s="18"/>
      <c r="E23" s="18"/>
      <c r="F23" s="10"/>
      <c r="G23" s="159" t="s">
        <v>536</v>
      </c>
      <c r="L23" s="161"/>
      <c r="M23" s="77"/>
      <c r="Q23" s="25" t="s">
        <v>343</v>
      </c>
      <c r="R23" s="76" t="s">
        <v>464</v>
      </c>
      <c r="V23" s="33" t="s">
        <v>343</v>
      </c>
      <c r="W23" s="76" t="s">
        <v>493</v>
      </c>
      <c r="Z23" s="14"/>
      <c r="AR23" s="14"/>
    </row>
    <row r="24" spans="2:44" ht="18" customHeight="1">
      <c r="B24" s="33" t="s">
        <v>343</v>
      </c>
      <c r="C24" s="76" t="s">
        <v>354</v>
      </c>
      <c r="D24" s="18"/>
      <c r="E24" s="18"/>
      <c r="F24" s="10"/>
      <c r="G24" s="161"/>
      <c r="H24" s="77"/>
      <c r="L24" s="33" t="s">
        <v>339</v>
      </c>
      <c r="M24" s="76" t="s">
        <v>426</v>
      </c>
      <c r="Q24" s="25" t="s">
        <v>343</v>
      </c>
      <c r="R24" s="76" t="s">
        <v>465</v>
      </c>
      <c r="S24" s="18"/>
      <c r="T24" s="19"/>
      <c r="V24" s="33" t="s">
        <v>343</v>
      </c>
      <c r="W24" s="76" t="s">
        <v>494</v>
      </c>
      <c r="Y24" s="18"/>
      <c r="Z24" s="18"/>
      <c r="AR24" s="14"/>
    </row>
    <row r="25" spans="2:44">
      <c r="B25" s="33" t="s">
        <v>339</v>
      </c>
      <c r="C25" s="76" t="s">
        <v>355</v>
      </c>
      <c r="D25" s="18"/>
      <c r="E25" s="18"/>
      <c r="F25" s="10"/>
      <c r="G25" s="25" t="s">
        <v>343</v>
      </c>
      <c r="H25" s="76" t="s">
        <v>393</v>
      </c>
      <c r="L25" s="33" t="s">
        <v>339</v>
      </c>
      <c r="M25" s="76" t="s">
        <v>427</v>
      </c>
      <c r="Q25" s="25" t="s">
        <v>343</v>
      </c>
      <c r="R25" s="76" t="s">
        <v>526</v>
      </c>
      <c r="S25" s="18"/>
      <c r="T25" s="19"/>
      <c r="V25" s="33" t="s">
        <v>338</v>
      </c>
      <c r="W25" s="76" t="s">
        <v>495</v>
      </c>
      <c r="Y25" s="18"/>
      <c r="Z25" s="18"/>
      <c r="AR25" s="14"/>
    </row>
    <row r="26" spans="2:44" ht="15" customHeight="1">
      <c r="B26" s="33" t="s">
        <v>343</v>
      </c>
      <c r="C26" s="76" t="s">
        <v>356</v>
      </c>
      <c r="D26" s="18"/>
      <c r="E26" s="18"/>
      <c r="F26" s="10"/>
      <c r="G26" s="25" t="s">
        <v>343</v>
      </c>
      <c r="H26" s="76" t="s">
        <v>524</v>
      </c>
      <c r="L26" s="33" t="s">
        <v>343</v>
      </c>
      <c r="M26" s="76" t="s">
        <v>428</v>
      </c>
      <c r="Q26" s="25" t="s">
        <v>343</v>
      </c>
      <c r="R26" s="76" t="s">
        <v>467</v>
      </c>
      <c r="S26" s="18"/>
      <c r="T26" s="19"/>
      <c r="V26" s="158"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25" t="s">
        <v>343</v>
      </c>
      <c r="H27" s="76" t="s">
        <v>395</v>
      </c>
      <c r="L27" s="33" t="s">
        <v>338</v>
      </c>
      <c r="M27" s="76" t="s">
        <v>429</v>
      </c>
      <c r="Q27" s="25" t="s">
        <v>343</v>
      </c>
      <c r="R27" s="76" t="s">
        <v>468</v>
      </c>
      <c r="S27" s="18"/>
      <c r="T27" s="19"/>
      <c r="V27" s="158"/>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33" t="s">
        <v>343</v>
      </c>
      <c r="M28" s="76" t="s">
        <v>430</v>
      </c>
      <c r="Q28" s="25" t="s">
        <v>343</v>
      </c>
      <c r="R28" s="76" t="s">
        <v>469</v>
      </c>
      <c r="S28" s="18"/>
      <c r="T28" s="19"/>
      <c r="V28" s="33" t="s">
        <v>339</v>
      </c>
      <c r="W28" s="76" t="s">
        <v>496</v>
      </c>
      <c r="X28" s="18"/>
      <c r="Y28" s="18"/>
      <c r="Z28" s="18"/>
      <c r="AA28" s="18"/>
      <c r="AE28" s="19"/>
      <c r="AF28" s="18"/>
      <c r="AG28" s="18"/>
      <c r="AH28" s="19"/>
      <c r="AI28" s="18"/>
      <c r="AJ28" s="18"/>
      <c r="AK28" s="19"/>
      <c r="AL28" s="18"/>
      <c r="AM28" s="18"/>
      <c r="AN28" s="19"/>
      <c r="AO28" s="18"/>
      <c r="AP28" s="18"/>
      <c r="AQ28" s="19"/>
      <c r="AR28" s="18"/>
    </row>
    <row r="29" spans="2:44">
      <c r="B29" s="25" t="s">
        <v>338</v>
      </c>
      <c r="C29" s="76" t="s">
        <v>359</v>
      </c>
      <c r="D29" s="18"/>
      <c r="E29" s="18"/>
      <c r="F29" s="19"/>
      <c r="G29" s="25" t="s">
        <v>343</v>
      </c>
      <c r="H29" s="76" t="s">
        <v>397</v>
      </c>
      <c r="L29" s="33" t="s">
        <v>343</v>
      </c>
      <c r="M29" s="76" t="s">
        <v>431</v>
      </c>
      <c r="Q29" s="25" t="s">
        <v>343</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33"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33"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126"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25" t="s">
        <v>338</v>
      </c>
      <c r="H35" s="76" t="s">
        <v>401</v>
      </c>
      <c r="L35" s="161"/>
      <c r="M35" s="77"/>
      <c r="Q35" s="25" t="s">
        <v>343</v>
      </c>
      <c r="R35" s="76" t="s">
        <v>474</v>
      </c>
      <c r="T35" s="18"/>
      <c r="V35" s="25" t="s">
        <v>343</v>
      </c>
      <c r="W35" s="76" t="s">
        <v>503</v>
      </c>
    </row>
    <row r="36" spans="2:49">
      <c r="B36" s="33" t="s">
        <v>343</v>
      </c>
      <c r="C36" s="76" t="s">
        <v>364</v>
      </c>
      <c r="G36" s="25" t="s">
        <v>343</v>
      </c>
      <c r="H36" s="76" t="s">
        <v>402</v>
      </c>
      <c r="L36" s="25" t="s">
        <v>343</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33" t="s">
        <v>343</v>
      </c>
      <c r="M38" s="76" t="s">
        <v>438</v>
      </c>
      <c r="Q38" s="25" t="s">
        <v>343</v>
      </c>
      <c r="R38" s="76" t="s">
        <v>477</v>
      </c>
      <c r="T38" s="18"/>
      <c r="V38" s="25" t="s">
        <v>343</v>
      </c>
      <c r="W38" s="76" t="s">
        <v>506</v>
      </c>
    </row>
    <row r="39" spans="2:49">
      <c r="B39" s="25" t="s">
        <v>343</v>
      </c>
      <c r="C39" s="76" t="s">
        <v>367</v>
      </c>
      <c r="G39" s="25" t="s">
        <v>343</v>
      </c>
      <c r="H39" s="76" t="s">
        <v>405</v>
      </c>
      <c r="L39" s="33" t="s">
        <v>343</v>
      </c>
      <c r="M39" s="76" t="s">
        <v>439</v>
      </c>
      <c r="Q39" s="25" t="s">
        <v>343</v>
      </c>
      <c r="R39" s="76" t="s">
        <v>478</v>
      </c>
      <c r="T39" s="18"/>
      <c r="V39" s="25" t="s">
        <v>343</v>
      </c>
      <c r="W39" s="76" t="s">
        <v>507</v>
      </c>
    </row>
    <row r="40" spans="2:49" ht="15" customHeight="1">
      <c r="B40" s="25" t="s">
        <v>338</v>
      </c>
      <c r="C40" s="76" t="s">
        <v>368</v>
      </c>
      <c r="G40" s="157" t="s">
        <v>542</v>
      </c>
      <c r="L40" s="33" t="s">
        <v>343</v>
      </c>
      <c r="M40" s="76" t="s">
        <v>440</v>
      </c>
      <c r="Q40" s="25" t="s">
        <v>343</v>
      </c>
      <c r="R40" s="76" t="s">
        <v>479</v>
      </c>
      <c r="T40" s="18"/>
      <c r="V40" s="25" t="s">
        <v>338</v>
      </c>
      <c r="W40" s="76" t="s">
        <v>508</v>
      </c>
    </row>
    <row r="41" spans="2:49" ht="18" customHeight="1">
      <c r="B41" s="25" t="s">
        <v>343</v>
      </c>
      <c r="C41" s="76" t="s">
        <v>369</v>
      </c>
      <c r="G41" s="161"/>
      <c r="H41" s="77"/>
      <c r="L41" s="33" t="s">
        <v>343</v>
      </c>
      <c r="M41" s="76" t="s">
        <v>441</v>
      </c>
      <c r="Q41" s="25" t="s">
        <v>343</v>
      </c>
      <c r="R41" s="76" t="s">
        <v>480</v>
      </c>
      <c r="T41" s="18"/>
      <c r="V41" s="33" t="s">
        <v>343</v>
      </c>
      <c r="W41" s="76" t="s">
        <v>509</v>
      </c>
    </row>
    <row r="42" spans="2:49">
      <c r="B42" s="25" t="s">
        <v>343</v>
      </c>
      <c r="C42" s="76" t="s">
        <v>370</v>
      </c>
      <c r="G42" s="33" t="s">
        <v>338</v>
      </c>
      <c r="H42" s="76" t="s">
        <v>406</v>
      </c>
      <c r="L42" s="33" t="s">
        <v>343</v>
      </c>
      <c r="M42" s="76" t="s">
        <v>442</v>
      </c>
      <c r="Q42" s="25" t="s">
        <v>343</v>
      </c>
      <c r="R42" s="76" t="s">
        <v>527</v>
      </c>
      <c r="T42" s="18"/>
      <c r="V42" s="25" t="s">
        <v>343</v>
      </c>
      <c r="W42" s="76" t="s">
        <v>510</v>
      </c>
    </row>
    <row r="43" spans="2:49">
      <c r="B43" s="25" t="s">
        <v>343</v>
      </c>
      <c r="C43" s="76" t="s">
        <v>371</v>
      </c>
      <c r="G43" s="33" t="s">
        <v>338</v>
      </c>
      <c r="H43" s="76" t="s">
        <v>407</v>
      </c>
      <c r="L43" s="25" t="s">
        <v>343</v>
      </c>
      <c r="M43" s="76" t="s">
        <v>443</v>
      </c>
      <c r="Q43" s="25" t="s">
        <v>343</v>
      </c>
      <c r="R43" s="76" t="s">
        <v>482</v>
      </c>
      <c r="T43" s="18"/>
      <c r="V43" s="25" t="s">
        <v>343</v>
      </c>
      <c r="W43" s="76" t="s">
        <v>511</v>
      </c>
    </row>
    <row r="44" spans="2:49">
      <c r="B44" s="25" t="s">
        <v>343</v>
      </c>
      <c r="C44" s="76" t="s">
        <v>372</v>
      </c>
      <c r="G44" s="33" t="s">
        <v>339</v>
      </c>
      <c r="H44" s="76" t="s">
        <v>408</v>
      </c>
      <c r="L44" s="25" t="s">
        <v>343</v>
      </c>
      <c r="M44" s="76" t="s">
        <v>444</v>
      </c>
      <c r="Q44" s="25" t="s">
        <v>343</v>
      </c>
      <c r="R44" s="76" t="s">
        <v>483</v>
      </c>
      <c r="T44" s="18"/>
      <c r="V44" s="33" t="s">
        <v>338</v>
      </c>
      <c r="W44" s="76" t="s">
        <v>512</v>
      </c>
    </row>
    <row r="45" spans="2:49">
      <c r="B45" s="25" t="s">
        <v>343</v>
      </c>
      <c r="C45" s="76" t="s">
        <v>373</v>
      </c>
      <c r="G45" s="33" t="s">
        <v>343</v>
      </c>
      <c r="H45" s="76" t="s">
        <v>409</v>
      </c>
      <c r="L45" s="25" t="s">
        <v>343</v>
      </c>
      <c r="M45" s="76" t="s">
        <v>445</v>
      </c>
      <c r="T45" s="18"/>
      <c r="V45" s="33" t="s">
        <v>343</v>
      </c>
      <c r="W45" s="76" t="s">
        <v>513</v>
      </c>
    </row>
    <row r="46" spans="2:49" ht="15" customHeight="1">
      <c r="B46" s="157" t="s">
        <v>543</v>
      </c>
      <c r="G46" s="33" t="s">
        <v>338</v>
      </c>
      <c r="H46" s="76" t="s">
        <v>410</v>
      </c>
      <c r="L46" s="157" t="s">
        <v>544</v>
      </c>
      <c r="S46" s="18"/>
      <c r="V46" s="33" t="s">
        <v>343</v>
      </c>
      <c r="W46" s="76" t="s">
        <v>514</v>
      </c>
    </row>
    <row r="47" spans="2:49" ht="18" customHeight="1">
      <c r="B47" s="158"/>
      <c r="C47" s="77"/>
      <c r="D47" s="18"/>
      <c r="G47" s="33" t="s">
        <v>338</v>
      </c>
      <c r="H47" s="76" t="s">
        <v>411</v>
      </c>
      <c r="L47" s="161"/>
      <c r="M47" s="77"/>
      <c r="S47" s="18"/>
    </row>
    <row r="48" spans="2:49">
      <c r="B48" s="33" t="s">
        <v>343</v>
      </c>
      <c r="C48" s="76" t="s">
        <v>374</v>
      </c>
      <c r="D48" s="18"/>
      <c r="G48" s="33" t="s">
        <v>343</v>
      </c>
      <c r="H48" s="76" t="s">
        <v>412</v>
      </c>
      <c r="I48" s="19"/>
      <c r="L48" s="25" t="s">
        <v>343</v>
      </c>
      <c r="M48" s="76" t="s">
        <v>446</v>
      </c>
      <c r="S48" s="18"/>
    </row>
    <row r="49" spans="2:21">
      <c r="B49" s="33" t="s">
        <v>343</v>
      </c>
      <c r="C49" s="76" t="s">
        <v>375</v>
      </c>
      <c r="D49" s="18"/>
      <c r="G49" s="33" t="s">
        <v>339</v>
      </c>
      <c r="H49" s="76" t="s">
        <v>413</v>
      </c>
      <c r="I49" s="19"/>
      <c r="L49" s="25" t="s">
        <v>343</v>
      </c>
      <c r="M49" s="76" t="s">
        <v>447</v>
      </c>
      <c r="Q49" s="30"/>
      <c r="R49" s="76"/>
      <c r="U49" s="9"/>
    </row>
    <row r="50" spans="2:21">
      <c r="B50" s="33" t="s">
        <v>343</v>
      </c>
      <c r="C50" s="76" t="s">
        <v>376</v>
      </c>
      <c r="D50" s="18"/>
      <c r="G50" s="33" t="s">
        <v>343</v>
      </c>
      <c r="H50" s="76" t="s">
        <v>414</v>
      </c>
      <c r="I50" s="19"/>
      <c r="L50" s="25" t="s">
        <v>343</v>
      </c>
      <c r="M50" s="76" t="s">
        <v>448</v>
      </c>
      <c r="Q50" s="31"/>
      <c r="R50" s="76"/>
      <c r="U50" s="9"/>
    </row>
    <row r="51" spans="2:21" ht="15.6">
      <c r="B51" s="33" t="s">
        <v>343</v>
      </c>
      <c r="C51" s="76" t="s">
        <v>377</v>
      </c>
      <c r="D51" s="24"/>
      <c r="G51" s="33" t="s">
        <v>338</v>
      </c>
      <c r="H51" s="76" t="s">
        <v>415</v>
      </c>
      <c r="I51" s="19"/>
      <c r="L51" s="25" t="s">
        <v>343</v>
      </c>
      <c r="M51" s="76" t="s">
        <v>449</v>
      </c>
      <c r="Q51" s="31"/>
      <c r="R51" s="76"/>
      <c r="U51" s="9"/>
    </row>
    <row r="52" spans="2:21">
      <c r="B52" s="33" t="s">
        <v>343</v>
      </c>
      <c r="C52" s="76" t="s">
        <v>378</v>
      </c>
      <c r="D52" s="18"/>
      <c r="G52" s="33" t="s">
        <v>343</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S55" s="18"/>
    </row>
    <row r="56" spans="2:21">
      <c r="B56" s="33" t="s">
        <v>343</v>
      </c>
      <c r="C56" s="76" t="s">
        <v>382</v>
      </c>
      <c r="D56" s="18"/>
      <c r="L56" s="25" t="s">
        <v>343</v>
      </c>
      <c r="M56" s="76" t="s">
        <v>454</v>
      </c>
      <c r="S56" s="18"/>
    </row>
    <row r="57" spans="2:21">
      <c r="B57" s="33" t="s">
        <v>343</v>
      </c>
      <c r="C57" s="76" t="s">
        <v>383</v>
      </c>
      <c r="D57" s="18"/>
      <c r="E57" s="18"/>
      <c r="F57" s="19"/>
      <c r="L57" s="25" t="s">
        <v>338</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N12:P44 I12:K58 I59:L59 N45:Q59 S47:V59 S12:U46 X12:XFD59 D54:G59">
    <cfRule type="containsText" dxfId="1609" priority="99" operator="containsText" text="P1">
      <formula>NOT(ISERROR(SEARCH("P1",A12)))</formula>
    </cfRule>
    <cfRule type="containsText" dxfId="1608" priority="100" operator="containsText" text="P2">
      <formula>NOT(ISERROR(SEARCH("P2",A12)))</formula>
    </cfRule>
    <cfRule type="containsText" dxfId="1607" priority="101" operator="containsText" text="P3">
      <formula>NOT(ISERROR(SEARCH("P3",A12)))</formula>
    </cfRule>
    <cfRule type="containsText" dxfId="1606" priority="102" operator="containsText" text="N/A">
      <formula>NOT(ISERROR(SEARCH("N/A",A12)))</formula>
    </cfRule>
    <cfRule type="containsText" dxfId="1605" priority="103" operator="containsText" text="B1">
      <formula>NOT(ISERROR(SEARCH("B1",A12)))</formula>
    </cfRule>
    <cfRule type="containsText" dxfId="1604" priority="104" operator="containsText" text="B2">
      <formula>NOT(ISERROR(SEARCH("B2",A12)))</formula>
    </cfRule>
    <cfRule type="containsText" dxfId="1603" priority="105" operator="containsText" text="B3">
      <formula>NOT(ISERROR(SEARCH("B3",A12)))</formula>
    </cfRule>
  </conditionalFormatting>
  <conditionalFormatting sqref="B12:B57">
    <cfRule type="containsText" dxfId="1602" priority="92" operator="containsText" text="P1">
      <formula>NOT(ISERROR(SEARCH("P1",B12)))</formula>
    </cfRule>
    <cfRule type="containsText" dxfId="1601" priority="93" operator="containsText" text="P2">
      <formula>NOT(ISERROR(SEARCH("P2",B12)))</formula>
    </cfRule>
    <cfRule type="containsText" dxfId="1600" priority="94" operator="containsText" text="P3">
      <formula>NOT(ISERROR(SEARCH("P3",B12)))</formula>
    </cfRule>
    <cfRule type="containsText" dxfId="1599" priority="95" operator="containsText" text="N/A">
      <formula>NOT(ISERROR(SEARCH("N/A",B12)))</formula>
    </cfRule>
    <cfRule type="containsText" dxfId="1598" priority="96" operator="containsText" text="B1">
      <formula>NOT(ISERROR(SEARCH("B1",B12)))</formula>
    </cfRule>
    <cfRule type="containsText" dxfId="1597" priority="97" operator="containsText" text="B2">
      <formula>NOT(ISERROR(SEARCH("B2",B12)))</formula>
    </cfRule>
    <cfRule type="containsText" dxfId="1596" priority="98" operator="containsText" text="B3">
      <formula>NOT(ISERROR(SEARCH("B3",B12)))</formula>
    </cfRule>
  </conditionalFormatting>
  <conditionalFormatting sqref="G12:G53">
    <cfRule type="containsText" dxfId="1595" priority="85" operator="containsText" text="P1">
      <formula>NOT(ISERROR(SEARCH("P1",G12)))</formula>
    </cfRule>
    <cfRule type="containsText" dxfId="1594" priority="86" operator="containsText" text="P2">
      <formula>NOT(ISERROR(SEARCH("P2",G12)))</formula>
    </cfRule>
    <cfRule type="containsText" dxfId="1593" priority="87" operator="containsText" text="P3">
      <formula>NOT(ISERROR(SEARCH("P3",G12)))</formula>
    </cfRule>
    <cfRule type="containsText" dxfId="1592" priority="88" operator="containsText" text="N/A">
      <formula>NOT(ISERROR(SEARCH("N/A",G12)))</formula>
    </cfRule>
    <cfRule type="containsText" dxfId="1591" priority="89" operator="containsText" text="B1">
      <formula>NOT(ISERROR(SEARCH("B1",G12)))</formula>
    </cfRule>
    <cfRule type="containsText" dxfId="1590" priority="90" operator="containsText" text="B2">
      <formula>NOT(ISERROR(SEARCH("B2",G12)))</formula>
    </cfRule>
    <cfRule type="containsText" dxfId="1589" priority="91" operator="containsText" text="B3">
      <formula>NOT(ISERROR(SEARCH("B3",G12)))</formula>
    </cfRule>
  </conditionalFormatting>
  <conditionalFormatting sqref="L12:L58">
    <cfRule type="containsText" dxfId="1588" priority="78" operator="containsText" text="P1">
      <formula>NOT(ISERROR(SEARCH("P1",L12)))</formula>
    </cfRule>
    <cfRule type="containsText" dxfId="1587" priority="79" operator="containsText" text="P2">
      <formula>NOT(ISERROR(SEARCH("P2",L12)))</formula>
    </cfRule>
    <cfRule type="containsText" dxfId="1586" priority="80" operator="containsText" text="P3">
      <formula>NOT(ISERROR(SEARCH("P3",L12)))</formula>
    </cfRule>
    <cfRule type="containsText" dxfId="1585" priority="81" operator="containsText" text="N/A">
      <formula>NOT(ISERROR(SEARCH("N/A",L12)))</formula>
    </cfRule>
    <cfRule type="containsText" dxfId="1584" priority="82" operator="containsText" text="B1">
      <formula>NOT(ISERROR(SEARCH("B1",L12)))</formula>
    </cfRule>
    <cfRule type="containsText" dxfId="1583" priority="83" operator="containsText" text="B2">
      <formula>NOT(ISERROR(SEARCH("B2",L12)))</formula>
    </cfRule>
    <cfRule type="containsText" dxfId="1582" priority="84" operator="containsText" text="B3">
      <formula>NOT(ISERROR(SEARCH("B3",L12)))</formula>
    </cfRule>
  </conditionalFormatting>
  <conditionalFormatting sqref="Q12:Q44">
    <cfRule type="containsText" dxfId="1581" priority="71" operator="containsText" text="P1">
      <formula>NOT(ISERROR(SEARCH("P1",Q12)))</formula>
    </cfRule>
    <cfRule type="containsText" dxfId="1580" priority="72" operator="containsText" text="P2">
      <formula>NOT(ISERROR(SEARCH("P2",Q12)))</formula>
    </cfRule>
    <cfRule type="containsText" dxfId="1579" priority="73" operator="containsText" text="P3">
      <formula>NOT(ISERROR(SEARCH("P3",Q12)))</formula>
    </cfRule>
    <cfRule type="containsText" dxfId="1578" priority="74" operator="containsText" text="N/A">
      <formula>NOT(ISERROR(SEARCH("N/A",Q12)))</formula>
    </cfRule>
    <cfRule type="containsText" dxfId="1577" priority="75" operator="containsText" text="B1">
      <formula>NOT(ISERROR(SEARCH("B1",Q12)))</formula>
    </cfRule>
    <cfRule type="containsText" dxfId="1576" priority="76" operator="containsText" text="B2">
      <formula>NOT(ISERROR(SEARCH("B2",Q12)))</formula>
    </cfRule>
    <cfRule type="containsText" dxfId="1575" priority="77" operator="containsText" text="B3">
      <formula>NOT(ISERROR(SEARCH("B3",Q12)))</formula>
    </cfRule>
  </conditionalFormatting>
  <conditionalFormatting sqref="V12:V46">
    <cfRule type="containsText" dxfId="1574" priority="64" operator="containsText" text="P1">
      <formula>NOT(ISERROR(SEARCH("P1",V12)))</formula>
    </cfRule>
    <cfRule type="containsText" dxfId="1573" priority="65" operator="containsText" text="P2">
      <formula>NOT(ISERROR(SEARCH("P2",V12)))</formula>
    </cfRule>
    <cfRule type="containsText" dxfId="1572" priority="66" operator="containsText" text="P3">
      <formula>NOT(ISERROR(SEARCH("P3",V12)))</formula>
    </cfRule>
    <cfRule type="containsText" dxfId="1571" priority="67" operator="containsText" text="N/A">
      <formula>NOT(ISERROR(SEARCH("N/A",V12)))</formula>
    </cfRule>
    <cfRule type="containsText" dxfId="1570" priority="68" operator="containsText" text="B1">
      <formula>NOT(ISERROR(SEARCH("B1",V12)))</formula>
    </cfRule>
    <cfRule type="containsText" dxfId="1569" priority="69" operator="containsText" text="B2">
      <formula>NOT(ISERROR(SEARCH("B2",V12)))</formula>
    </cfRule>
    <cfRule type="containsText" dxfId="1568" priority="70" operator="containsText" text="B3">
      <formula>NOT(ISERROR(SEARCH("B3",V12)))</formula>
    </cfRule>
  </conditionalFormatting>
  <conditionalFormatting sqref="H12:H59">
    <cfRule type="containsText" dxfId="1567" priority="57" operator="containsText" text="P1">
      <formula>NOT(ISERROR(SEARCH("P1",H12)))</formula>
    </cfRule>
    <cfRule type="containsText" dxfId="1566" priority="58" operator="containsText" text="P2">
      <formula>NOT(ISERROR(SEARCH("P2",H12)))</formula>
    </cfRule>
    <cfRule type="containsText" dxfId="1565" priority="59" operator="containsText" text="P3">
      <formula>NOT(ISERROR(SEARCH("P3",H12)))</formula>
    </cfRule>
    <cfRule type="containsText" dxfId="1564" priority="60" operator="containsText" text="N/A">
      <formula>NOT(ISERROR(SEARCH("N/A",H12)))</formula>
    </cfRule>
    <cfRule type="containsText" dxfId="1563" priority="61" operator="containsText" text="B1">
      <formula>NOT(ISERROR(SEARCH("B1",H12)))</formula>
    </cfRule>
    <cfRule type="containsText" dxfId="1562" priority="62" operator="containsText" text="B2">
      <formula>NOT(ISERROR(SEARCH("B2",H12)))</formula>
    </cfRule>
    <cfRule type="containsText" dxfId="1561" priority="63" operator="containsText" text="B3">
      <formula>NOT(ISERROR(SEARCH("B3",H12)))</formula>
    </cfRule>
  </conditionalFormatting>
  <conditionalFormatting sqref="M12:M59">
    <cfRule type="containsText" dxfId="1560" priority="50" operator="containsText" text="P1">
      <formula>NOT(ISERROR(SEARCH("P1",M12)))</formula>
    </cfRule>
    <cfRule type="containsText" dxfId="1559" priority="51" operator="containsText" text="P2">
      <formula>NOT(ISERROR(SEARCH("P2",M12)))</formula>
    </cfRule>
    <cfRule type="containsText" dxfId="1558" priority="52" operator="containsText" text="P3">
      <formula>NOT(ISERROR(SEARCH("P3",M12)))</formula>
    </cfRule>
    <cfRule type="containsText" dxfId="1557" priority="53" operator="containsText" text="N/A">
      <formula>NOT(ISERROR(SEARCH("N/A",M12)))</formula>
    </cfRule>
    <cfRule type="containsText" dxfId="1556" priority="54" operator="containsText" text="B1">
      <formula>NOT(ISERROR(SEARCH("B1",M12)))</formula>
    </cfRule>
    <cfRule type="containsText" dxfId="1555" priority="55" operator="containsText" text="B2">
      <formula>NOT(ISERROR(SEARCH("B2",M12)))</formula>
    </cfRule>
    <cfRule type="containsText" dxfId="1554" priority="56" operator="containsText" text="B3">
      <formula>NOT(ISERROR(SEARCH("B3",M12)))</formula>
    </cfRule>
  </conditionalFormatting>
  <conditionalFormatting sqref="R12:R59">
    <cfRule type="containsText" dxfId="1553" priority="43" operator="containsText" text="P1">
      <formula>NOT(ISERROR(SEARCH("P1",R12)))</formula>
    </cfRule>
    <cfRule type="containsText" dxfId="1552" priority="44" operator="containsText" text="P2">
      <formula>NOT(ISERROR(SEARCH("P2",R12)))</formula>
    </cfRule>
    <cfRule type="containsText" dxfId="1551" priority="45" operator="containsText" text="P3">
      <formula>NOT(ISERROR(SEARCH("P3",R12)))</formula>
    </cfRule>
    <cfRule type="containsText" dxfId="1550" priority="46" operator="containsText" text="N/A">
      <formula>NOT(ISERROR(SEARCH("N/A",R12)))</formula>
    </cfRule>
    <cfRule type="containsText" dxfId="1549" priority="47" operator="containsText" text="B1">
      <formula>NOT(ISERROR(SEARCH("B1",R12)))</formula>
    </cfRule>
    <cfRule type="containsText" dxfId="1548" priority="48" operator="containsText" text="B2">
      <formula>NOT(ISERROR(SEARCH("B2",R12)))</formula>
    </cfRule>
    <cfRule type="containsText" dxfId="1547" priority="49" operator="containsText" text="B3">
      <formula>NOT(ISERROR(SEARCH("B3",R12)))</formula>
    </cfRule>
  </conditionalFormatting>
  <conditionalFormatting sqref="W12:W59">
    <cfRule type="containsText" dxfId="1546" priority="36" operator="containsText" text="P1">
      <formula>NOT(ISERROR(SEARCH("P1",W12)))</formula>
    </cfRule>
    <cfRule type="containsText" dxfId="1545" priority="37" operator="containsText" text="P2">
      <formula>NOT(ISERROR(SEARCH("P2",W12)))</formula>
    </cfRule>
    <cfRule type="containsText" dxfId="1544" priority="38" operator="containsText" text="P3">
      <formula>NOT(ISERROR(SEARCH("P3",W12)))</formula>
    </cfRule>
    <cfRule type="containsText" dxfId="1543" priority="39" operator="containsText" text="N/A">
      <formula>NOT(ISERROR(SEARCH("N/A",W12)))</formula>
    </cfRule>
    <cfRule type="containsText" dxfId="1542" priority="40" operator="containsText" text="B1">
      <formula>NOT(ISERROR(SEARCH("B1",W12)))</formula>
    </cfRule>
    <cfRule type="containsText" dxfId="1541" priority="41" operator="containsText" text="B2">
      <formula>NOT(ISERROR(SEARCH("B2",W12)))</formula>
    </cfRule>
    <cfRule type="containsText" dxfId="1540" priority="42" operator="containsText" text="B3">
      <formula>NOT(ISERROR(SEARCH("B3",W12)))</formula>
    </cfRule>
  </conditionalFormatting>
  <conditionalFormatting sqref="C12:C13 C58:C59 C21:C22 C31:C32 C46:C47">
    <cfRule type="containsText" dxfId="1539" priority="29" operator="containsText" text="P1">
      <formula>NOT(ISERROR(SEARCH("P1",C12)))</formula>
    </cfRule>
    <cfRule type="containsText" dxfId="1538" priority="30" operator="containsText" text="P2">
      <formula>NOT(ISERROR(SEARCH("P2",C12)))</formula>
    </cfRule>
    <cfRule type="containsText" dxfId="1537" priority="31" operator="containsText" text="P3">
      <formula>NOT(ISERROR(SEARCH("P3",C12)))</formula>
    </cfRule>
    <cfRule type="containsText" dxfId="1536" priority="32" operator="containsText" text="N/A">
      <formula>NOT(ISERROR(SEARCH("N/A",C12)))</formula>
    </cfRule>
    <cfRule type="containsText" dxfId="1535" priority="33" operator="containsText" text="B1">
      <formula>NOT(ISERROR(SEARCH("B1",C12)))</formula>
    </cfRule>
    <cfRule type="containsText" dxfId="1534" priority="34" operator="containsText" text="B2">
      <formula>NOT(ISERROR(SEARCH("B2",C12)))</formula>
    </cfRule>
    <cfRule type="containsText" dxfId="1533" priority="35" operator="containsText" text="B3">
      <formula>NOT(ISERROR(SEARCH("B3",C12)))</formula>
    </cfRule>
  </conditionalFormatting>
  <conditionalFormatting sqref="C14:C20">
    <cfRule type="containsText" dxfId="1532" priority="22" operator="containsText" text="P1">
      <formula>NOT(ISERROR(SEARCH("P1",C14)))</formula>
    </cfRule>
    <cfRule type="containsText" dxfId="1531" priority="23" operator="containsText" text="P2">
      <formula>NOT(ISERROR(SEARCH("P2",C14)))</formula>
    </cfRule>
    <cfRule type="containsText" dxfId="1530" priority="24" operator="containsText" text="P3">
      <formula>NOT(ISERROR(SEARCH("P3",C14)))</formula>
    </cfRule>
    <cfRule type="containsText" dxfId="1529" priority="25" operator="containsText" text="N/A">
      <formula>NOT(ISERROR(SEARCH("N/A",C14)))</formula>
    </cfRule>
    <cfRule type="containsText" dxfId="1528" priority="26" operator="containsText" text="B1">
      <formula>NOT(ISERROR(SEARCH("B1",C14)))</formula>
    </cfRule>
    <cfRule type="containsText" dxfId="1527" priority="27" operator="containsText" text="B2">
      <formula>NOT(ISERROR(SEARCH("B2",C14)))</formula>
    </cfRule>
    <cfRule type="containsText" dxfId="1526" priority="28" operator="containsText" text="B3">
      <formula>NOT(ISERROR(SEARCH("B3",C14)))</formula>
    </cfRule>
  </conditionalFormatting>
  <conditionalFormatting sqref="C23:C30">
    <cfRule type="containsText" dxfId="1525" priority="15" operator="containsText" text="P1">
      <formula>NOT(ISERROR(SEARCH("P1",C23)))</formula>
    </cfRule>
    <cfRule type="containsText" dxfId="1524" priority="16" operator="containsText" text="P2">
      <formula>NOT(ISERROR(SEARCH("P2",C23)))</formula>
    </cfRule>
    <cfRule type="containsText" dxfId="1523" priority="17" operator="containsText" text="P3">
      <formula>NOT(ISERROR(SEARCH("P3",C23)))</formula>
    </cfRule>
    <cfRule type="containsText" dxfId="1522" priority="18" operator="containsText" text="N/A">
      <formula>NOT(ISERROR(SEARCH("N/A",C23)))</formula>
    </cfRule>
    <cfRule type="containsText" dxfId="1521" priority="19" operator="containsText" text="B1">
      <formula>NOT(ISERROR(SEARCH("B1",C23)))</formula>
    </cfRule>
    <cfRule type="containsText" dxfId="1520" priority="20" operator="containsText" text="B2">
      <formula>NOT(ISERROR(SEARCH("B2",C23)))</formula>
    </cfRule>
    <cfRule type="containsText" dxfId="1519" priority="21" operator="containsText" text="B3">
      <formula>NOT(ISERROR(SEARCH("B3",C23)))</formula>
    </cfRule>
  </conditionalFormatting>
  <conditionalFormatting sqref="C33:C45">
    <cfRule type="containsText" dxfId="1518" priority="8" operator="containsText" text="P1">
      <formula>NOT(ISERROR(SEARCH("P1",C33)))</formula>
    </cfRule>
    <cfRule type="containsText" dxfId="1517" priority="9" operator="containsText" text="P2">
      <formula>NOT(ISERROR(SEARCH("P2",C33)))</formula>
    </cfRule>
    <cfRule type="containsText" dxfId="1516" priority="10" operator="containsText" text="P3">
      <formula>NOT(ISERROR(SEARCH("P3",C33)))</formula>
    </cfRule>
    <cfRule type="containsText" dxfId="1515" priority="11" operator="containsText" text="N/A">
      <formula>NOT(ISERROR(SEARCH("N/A",C33)))</formula>
    </cfRule>
    <cfRule type="containsText" dxfId="1514" priority="12" operator="containsText" text="B1">
      <formula>NOT(ISERROR(SEARCH("B1",C33)))</formula>
    </cfRule>
    <cfRule type="containsText" dxfId="1513" priority="13" operator="containsText" text="B2">
      <formula>NOT(ISERROR(SEARCH("B2",C33)))</formula>
    </cfRule>
    <cfRule type="containsText" dxfId="1512" priority="14" operator="containsText" text="B3">
      <formula>NOT(ISERROR(SEARCH("B3",C33)))</formula>
    </cfRule>
  </conditionalFormatting>
  <conditionalFormatting sqref="C48:C57">
    <cfRule type="containsText" dxfId="1511" priority="1" operator="containsText" text="P1">
      <formula>NOT(ISERROR(SEARCH("P1",C48)))</formula>
    </cfRule>
    <cfRule type="containsText" dxfId="1510" priority="2" operator="containsText" text="P2">
      <formula>NOT(ISERROR(SEARCH("P2",C48)))</formula>
    </cfRule>
    <cfRule type="containsText" dxfId="1509" priority="3" operator="containsText" text="P3">
      <formula>NOT(ISERROR(SEARCH("P3",C48)))</formula>
    </cfRule>
    <cfRule type="containsText" dxfId="1508" priority="4" operator="containsText" text="N/A">
      <formula>NOT(ISERROR(SEARCH("N/A",C48)))</formula>
    </cfRule>
    <cfRule type="containsText" dxfId="1507" priority="5" operator="containsText" text="B1">
      <formula>NOT(ISERROR(SEARCH("B1",C48)))</formula>
    </cfRule>
    <cfRule type="containsText" dxfId="1506" priority="6" operator="containsText" text="B2">
      <formula>NOT(ISERROR(SEARCH("B2",C48)))</formula>
    </cfRule>
    <cfRule type="containsText" dxfId="1505" priority="7" operator="containsText" text="B3">
      <formula>NOT(ISERROR(SEARCH("B3",C48)))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4276-E765-43F8-BA46-EE7B303346C3}">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33203125" customWidth="1"/>
    <col min="7" max="7" width="9.21875" customWidth="1"/>
    <col min="8" max="8" width="8.77734375" style="74"/>
    <col min="11" max="11" width="13.33203125" customWidth="1"/>
    <col min="13" max="13" width="8.77734375" style="74"/>
    <col min="16" max="16" width="12.109375" customWidth="1"/>
    <col min="18" max="18" width="8.77734375" style="74"/>
    <col min="21" max="21" width="12"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584</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0"/>
      <c r="W13" s="77"/>
      <c r="Z13" s="14"/>
      <c r="AR13" s="14"/>
    </row>
    <row r="14" spans="2:49">
      <c r="B14" s="33" t="s">
        <v>344</v>
      </c>
      <c r="C14" s="76" t="s">
        <v>600</v>
      </c>
      <c r="D14" s="14"/>
      <c r="G14" s="33" t="s">
        <v>345</v>
      </c>
      <c r="H14" s="76" t="s">
        <v>384</v>
      </c>
      <c r="L14" s="33" t="s">
        <v>343</v>
      </c>
      <c r="M14" s="76" t="s">
        <v>418</v>
      </c>
      <c r="Q14" s="25" t="s">
        <v>343</v>
      </c>
      <c r="R14" s="76" t="s">
        <v>457</v>
      </c>
      <c r="V14" s="33" t="s">
        <v>345</v>
      </c>
      <c r="W14" s="76" t="s">
        <v>484</v>
      </c>
      <c r="Z14" s="14"/>
      <c r="AR14" s="15"/>
    </row>
    <row r="15" spans="2:49" ht="15.6">
      <c r="B15" s="33" t="s">
        <v>344</v>
      </c>
      <c r="C15" s="76" t="s">
        <v>347</v>
      </c>
      <c r="D15" s="14"/>
      <c r="G15" s="33" t="s">
        <v>344</v>
      </c>
      <c r="H15" s="76" t="s">
        <v>385</v>
      </c>
      <c r="L15" s="33" t="s">
        <v>344</v>
      </c>
      <c r="M15" s="76" t="s">
        <v>419</v>
      </c>
      <c r="Q15" s="25" t="s">
        <v>343</v>
      </c>
      <c r="R15" s="76" t="s">
        <v>458</v>
      </c>
      <c r="V15" s="33" t="s">
        <v>343</v>
      </c>
      <c r="W15" s="76" t="s">
        <v>485</v>
      </c>
      <c r="Z15" s="14"/>
      <c r="AR15" s="16"/>
    </row>
    <row r="16" spans="2:49">
      <c r="B16" s="33" t="s">
        <v>343</v>
      </c>
      <c r="C16" s="76" t="s">
        <v>348</v>
      </c>
      <c r="D16" s="14"/>
      <c r="G16" s="33" t="s">
        <v>343</v>
      </c>
      <c r="H16" s="76" t="s">
        <v>386</v>
      </c>
      <c r="L16" s="33" t="s">
        <v>344</v>
      </c>
      <c r="M16" s="76" t="s">
        <v>420</v>
      </c>
      <c r="Q16" s="25" t="s">
        <v>343</v>
      </c>
      <c r="R16" s="76" t="s">
        <v>459</v>
      </c>
      <c r="V16" s="33" t="s">
        <v>343</v>
      </c>
      <c r="W16" s="76" t="s">
        <v>486</v>
      </c>
      <c r="Z16" s="14"/>
      <c r="AR16" s="14"/>
    </row>
    <row r="17" spans="2:44">
      <c r="B17" s="33" t="s">
        <v>346</v>
      </c>
      <c r="C17" s="76" t="s">
        <v>349</v>
      </c>
      <c r="D17" s="14"/>
      <c r="G17" s="33" t="s">
        <v>343</v>
      </c>
      <c r="H17" s="76" t="s">
        <v>522</v>
      </c>
      <c r="L17" s="33" t="s">
        <v>343</v>
      </c>
      <c r="M17" s="76" t="s">
        <v>421</v>
      </c>
      <c r="Q17" s="25" t="s">
        <v>343</v>
      </c>
      <c r="R17" s="76" t="s">
        <v>460</v>
      </c>
      <c r="V17" s="33" t="s">
        <v>343</v>
      </c>
      <c r="W17" s="76" t="s">
        <v>487</v>
      </c>
      <c r="Z17" s="14"/>
      <c r="AR17" s="14"/>
    </row>
    <row r="18" spans="2:44">
      <c r="B18" s="33" t="s">
        <v>346</v>
      </c>
      <c r="C18" s="76" t="s">
        <v>350</v>
      </c>
      <c r="D18" s="14"/>
      <c r="G18" s="33" t="s">
        <v>343</v>
      </c>
      <c r="H18" s="76" t="s">
        <v>388</v>
      </c>
      <c r="L18" s="33" t="s">
        <v>343</v>
      </c>
      <c r="M18" s="76" t="s">
        <v>422</v>
      </c>
      <c r="Q18" s="25" t="s">
        <v>343</v>
      </c>
      <c r="R18" s="76" t="s">
        <v>525</v>
      </c>
      <c r="V18" s="33" t="s">
        <v>343</v>
      </c>
      <c r="W18" s="76" t="s">
        <v>488</v>
      </c>
      <c r="Z18" s="18"/>
      <c r="AR18" s="14"/>
    </row>
    <row r="19" spans="2:44" ht="15.6">
      <c r="B19" s="33" t="s">
        <v>343</v>
      </c>
      <c r="C19" s="76" t="s">
        <v>351</v>
      </c>
      <c r="D19" s="14"/>
      <c r="G19" s="33" t="s">
        <v>343</v>
      </c>
      <c r="H19" s="76" t="s">
        <v>523</v>
      </c>
      <c r="L19" s="33" t="s">
        <v>343</v>
      </c>
      <c r="M19" s="76" t="s">
        <v>423</v>
      </c>
      <c r="Q19" s="157" t="s">
        <v>533</v>
      </c>
      <c r="V19" s="33" t="s">
        <v>343</v>
      </c>
      <c r="W19" s="76" t="s">
        <v>489</v>
      </c>
      <c r="Z19" s="16"/>
      <c r="AR19" s="14"/>
    </row>
    <row r="20" spans="2:44" ht="18" customHeight="1">
      <c r="B20" s="33" t="s">
        <v>343</v>
      </c>
      <c r="C20" s="76" t="s">
        <v>352</v>
      </c>
      <c r="D20" s="14"/>
      <c r="G20" s="33" t="s">
        <v>343</v>
      </c>
      <c r="H20" s="76" t="s">
        <v>390</v>
      </c>
      <c r="L20" s="33" t="s">
        <v>343</v>
      </c>
      <c r="M20" s="76" t="s">
        <v>424</v>
      </c>
      <c r="Q20" s="158"/>
      <c r="R20" s="77"/>
      <c r="V20" s="33" t="s">
        <v>343</v>
      </c>
      <c r="W20" s="76" t="s">
        <v>490</v>
      </c>
      <c r="Z20" s="14"/>
      <c r="AR20" s="14"/>
    </row>
    <row r="21" spans="2:44" ht="15" customHeight="1">
      <c r="B21" s="159" t="s">
        <v>534</v>
      </c>
      <c r="C21" s="75"/>
      <c r="D21" s="14"/>
      <c r="G21" s="33" t="s">
        <v>343</v>
      </c>
      <c r="H21" s="76" t="s">
        <v>391</v>
      </c>
      <c r="L21" s="33" t="s">
        <v>343</v>
      </c>
      <c r="M21" s="76" t="s">
        <v>425</v>
      </c>
      <c r="Q21" s="33" t="s">
        <v>338</v>
      </c>
      <c r="R21" s="76" t="s">
        <v>462</v>
      </c>
      <c r="V21" s="33" t="s">
        <v>343</v>
      </c>
      <c r="W21" s="76" t="s">
        <v>491</v>
      </c>
      <c r="Z21" s="14"/>
      <c r="AR21" s="14"/>
    </row>
    <row r="22" spans="2:44" ht="18" customHeight="1">
      <c r="B22" s="160"/>
      <c r="C22" s="77"/>
      <c r="D22" s="18"/>
      <c r="E22" s="18"/>
      <c r="F22" s="10"/>
      <c r="G22" s="33" t="s">
        <v>343</v>
      </c>
      <c r="H22" s="76" t="s">
        <v>392</v>
      </c>
      <c r="L22" s="159" t="s">
        <v>535</v>
      </c>
      <c r="Q22" s="33" t="s">
        <v>338</v>
      </c>
      <c r="R22" s="76" t="s">
        <v>463</v>
      </c>
      <c r="V22" s="33" t="s">
        <v>343</v>
      </c>
      <c r="W22" s="76" t="s">
        <v>492</v>
      </c>
      <c r="Z22" s="14"/>
      <c r="AR22" s="14"/>
    </row>
    <row r="23" spans="2:44" ht="18" customHeight="1">
      <c r="B23" s="33" t="s">
        <v>343</v>
      </c>
      <c r="C23" s="76" t="s">
        <v>353</v>
      </c>
      <c r="D23" s="18"/>
      <c r="E23" s="18"/>
      <c r="F23" s="10"/>
      <c r="G23" s="159" t="s">
        <v>536</v>
      </c>
      <c r="L23" s="158"/>
      <c r="M23" s="77"/>
      <c r="Q23" s="33" t="s">
        <v>338</v>
      </c>
      <c r="R23" s="76" t="s">
        <v>464</v>
      </c>
      <c r="V23" s="33" t="s">
        <v>343</v>
      </c>
      <c r="W23" s="76" t="s">
        <v>493</v>
      </c>
      <c r="Z23" s="14"/>
      <c r="AR23" s="14"/>
    </row>
    <row r="24" spans="2:44" ht="18" customHeight="1">
      <c r="B24" s="33" t="s">
        <v>343</v>
      </c>
      <c r="C24" s="76" t="s">
        <v>354</v>
      </c>
      <c r="D24" s="18"/>
      <c r="E24" s="18"/>
      <c r="F24" s="10"/>
      <c r="G24" s="158"/>
      <c r="H24" s="77"/>
      <c r="L24" s="33" t="s">
        <v>345</v>
      </c>
      <c r="M24" s="76" t="s">
        <v>426</v>
      </c>
      <c r="Q24" s="33" t="s">
        <v>343</v>
      </c>
      <c r="R24" s="76" t="s">
        <v>465</v>
      </c>
      <c r="S24" s="18"/>
      <c r="T24" s="19"/>
      <c r="V24" s="33" t="s">
        <v>343</v>
      </c>
      <c r="W24" s="76" t="s">
        <v>494</v>
      </c>
      <c r="Y24" s="18"/>
      <c r="Z24" s="18"/>
      <c r="AR24" s="14"/>
    </row>
    <row r="25" spans="2:44">
      <c r="B25" s="33" t="s">
        <v>346</v>
      </c>
      <c r="C25" s="76" t="s">
        <v>355</v>
      </c>
      <c r="D25" s="18"/>
      <c r="E25" s="18"/>
      <c r="F25" s="10"/>
      <c r="G25" s="33" t="s">
        <v>343</v>
      </c>
      <c r="H25" s="76" t="s">
        <v>393</v>
      </c>
      <c r="L25" s="33" t="s">
        <v>346</v>
      </c>
      <c r="M25" s="76" t="s">
        <v>427</v>
      </c>
      <c r="Q25" s="33" t="s">
        <v>343</v>
      </c>
      <c r="R25" s="76" t="s">
        <v>526</v>
      </c>
      <c r="S25" s="18"/>
      <c r="T25" s="19"/>
      <c r="V25" s="33" t="s">
        <v>343</v>
      </c>
      <c r="W25" s="76" t="s">
        <v>495</v>
      </c>
      <c r="Y25" s="18"/>
      <c r="Z25" s="18"/>
      <c r="AR25" s="14"/>
    </row>
    <row r="26" spans="2:44" ht="15" customHeight="1">
      <c r="B26" s="33" t="s">
        <v>343</v>
      </c>
      <c r="C26" s="76" t="s">
        <v>356</v>
      </c>
      <c r="D26" s="18"/>
      <c r="E26" s="18"/>
      <c r="F26" s="10"/>
      <c r="G26" s="33" t="s">
        <v>343</v>
      </c>
      <c r="H26" s="76" t="s">
        <v>524</v>
      </c>
      <c r="L26" s="33" t="s">
        <v>346</v>
      </c>
      <c r="M26" s="76" t="s">
        <v>428</v>
      </c>
      <c r="Q26" s="33" t="s">
        <v>343</v>
      </c>
      <c r="R26" s="76" t="s">
        <v>467</v>
      </c>
      <c r="S26" s="18"/>
      <c r="T26" s="19"/>
      <c r="V26" s="159"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343</v>
      </c>
      <c r="M27" s="76" t="s">
        <v>429</v>
      </c>
      <c r="Q27" s="33" t="s">
        <v>345</v>
      </c>
      <c r="R27" s="76" t="s">
        <v>468</v>
      </c>
      <c r="S27" s="18"/>
      <c r="T27" s="19"/>
      <c r="V27" s="160"/>
      <c r="W27" s="82"/>
      <c r="X27" s="18"/>
      <c r="Y27" s="18"/>
      <c r="Z27" s="14"/>
      <c r="AA27" s="14"/>
      <c r="AE27" s="19"/>
      <c r="AF27" s="14"/>
      <c r="AG27" s="14"/>
      <c r="AH27" s="19"/>
      <c r="AI27" s="14"/>
      <c r="AJ27" s="14"/>
      <c r="AK27" s="19"/>
      <c r="AL27" s="14"/>
      <c r="AM27" s="14"/>
      <c r="AN27" s="19"/>
      <c r="AO27" s="14"/>
      <c r="AP27" s="14"/>
      <c r="AQ27" s="19"/>
      <c r="AR27" s="14"/>
    </row>
    <row r="28" spans="2:44">
      <c r="B28" s="33" t="s">
        <v>343</v>
      </c>
      <c r="C28" s="76" t="s">
        <v>358</v>
      </c>
      <c r="D28" s="18"/>
      <c r="E28" s="18"/>
      <c r="F28" s="19"/>
      <c r="G28" s="33" t="s">
        <v>343</v>
      </c>
      <c r="H28" s="76" t="s">
        <v>396</v>
      </c>
      <c r="L28" s="33" t="s">
        <v>343</v>
      </c>
      <c r="M28" s="76" t="s">
        <v>430</v>
      </c>
      <c r="Q28" s="33" t="s">
        <v>343</v>
      </c>
      <c r="R28" s="76" t="s">
        <v>469</v>
      </c>
      <c r="S28" s="18"/>
      <c r="T28" s="19"/>
      <c r="V28" s="33" t="s">
        <v>344</v>
      </c>
      <c r="W28" s="76" t="s">
        <v>496</v>
      </c>
      <c r="X28" s="18"/>
      <c r="Y28" s="18"/>
      <c r="Z28" s="18"/>
      <c r="AA28" s="18"/>
      <c r="AE28" s="19"/>
      <c r="AF28" s="18"/>
      <c r="AG28" s="18"/>
      <c r="AH28" s="19"/>
      <c r="AI28" s="18"/>
      <c r="AJ28" s="18"/>
      <c r="AK28" s="19"/>
      <c r="AL28" s="18"/>
      <c r="AM28" s="18"/>
      <c r="AN28" s="19"/>
      <c r="AO28" s="18"/>
      <c r="AP28" s="18"/>
      <c r="AQ28" s="19"/>
      <c r="AR28" s="18"/>
    </row>
    <row r="29" spans="2:44">
      <c r="B29" s="33" t="s">
        <v>343</v>
      </c>
      <c r="C29" s="76" t="s">
        <v>359</v>
      </c>
      <c r="D29" s="18"/>
      <c r="E29" s="18"/>
      <c r="F29" s="19"/>
      <c r="G29" s="33" t="s">
        <v>343</v>
      </c>
      <c r="H29" s="76" t="s">
        <v>397</v>
      </c>
      <c r="L29" s="33" t="s">
        <v>343</v>
      </c>
      <c r="M29" s="76" t="s">
        <v>431</v>
      </c>
      <c r="Q29" s="33" t="s">
        <v>345</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33" t="s">
        <v>346</v>
      </c>
      <c r="C30" s="76" t="s">
        <v>360</v>
      </c>
      <c r="D30" s="18"/>
      <c r="E30" s="18"/>
      <c r="F30" s="19"/>
      <c r="G30" s="33" t="s">
        <v>338</v>
      </c>
      <c r="H30" s="76" t="s">
        <v>398</v>
      </c>
      <c r="L30" s="33" t="s">
        <v>343</v>
      </c>
      <c r="M30" s="76" t="s">
        <v>432</v>
      </c>
      <c r="Q30" s="33" t="s">
        <v>343</v>
      </c>
      <c r="R30" s="76" t="s">
        <v>471</v>
      </c>
      <c r="S30" s="18"/>
      <c r="T30" s="19"/>
      <c r="V30" s="33" t="s">
        <v>344</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9" t="s">
        <v>538</v>
      </c>
      <c r="C31" s="75"/>
      <c r="D31" s="18"/>
      <c r="E31" s="18"/>
      <c r="F31" s="19"/>
      <c r="G31" s="33" t="s">
        <v>343</v>
      </c>
      <c r="H31" s="76" t="s">
        <v>399</v>
      </c>
      <c r="L31" s="33" t="s">
        <v>343</v>
      </c>
      <c r="M31" s="76" t="s">
        <v>433</v>
      </c>
      <c r="Q31" s="158" t="s">
        <v>539</v>
      </c>
      <c r="R31" s="77"/>
      <c r="S31" s="18"/>
      <c r="T31" s="19"/>
      <c r="V31" s="33"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0"/>
      <c r="C32" s="77"/>
      <c r="D32" s="18"/>
      <c r="E32" s="18"/>
      <c r="F32" s="19"/>
      <c r="G32" s="33" t="s">
        <v>343</v>
      </c>
      <c r="H32" s="76" t="s">
        <v>400</v>
      </c>
      <c r="L32" s="33" t="s">
        <v>343</v>
      </c>
      <c r="M32" s="76" t="s">
        <v>434</v>
      </c>
      <c r="Q32" s="158"/>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343</v>
      </c>
      <c r="C33" s="76" t="s">
        <v>361</v>
      </c>
      <c r="D33" s="20"/>
      <c r="E33" s="20"/>
      <c r="F33" s="21"/>
      <c r="G33" s="158" t="s">
        <v>540</v>
      </c>
      <c r="L33" s="33" t="s">
        <v>343</v>
      </c>
      <c r="M33" s="76" t="s">
        <v>435</v>
      </c>
      <c r="P33" s="20"/>
      <c r="Q33" s="33" t="s">
        <v>338</v>
      </c>
      <c r="R33" s="76" t="s">
        <v>472</v>
      </c>
      <c r="S33" s="11"/>
      <c r="T33" s="12"/>
      <c r="V33" s="33"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58"/>
      <c r="H34" s="77"/>
      <c r="L34" s="158" t="s">
        <v>541</v>
      </c>
      <c r="Q34" s="33" t="s">
        <v>343</v>
      </c>
      <c r="R34" s="76" t="s">
        <v>473</v>
      </c>
      <c r="S34" s="11"/>
      <c r="T34" s="12"/>
      <c r="V34" s="33"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33" t="s">
        <v>343</v>
      </c>
      <c r="H35" s="76" t="s">
        <v>401</v>
      </c>
      <c r="L35" s="160"/>
      <c r="M35" s="77"/>
      <c r="Q35" s="33" t="s">
        <v>343</v>
      </c>
      <c r="R35" s="76" t="s">
        <v>474</v>
      </c>
      <c r="T35" s="18"/>
      <c r="V35" s="33" t="s">
        <v>343</v>
      </c>
      <c r="W35" s="76" t="s">
        <v>503</v>
      </c>
    </row>
    <row r="36" spans="2:49">
      <c r="B36" s="33" t="s">
        <v>343</v>
      </c>
      <c r="C36" s="76" t="s">
        <v>364</v>
      </c>
      <c r="G36" s="33" t="s">
        <v>343</v>
      </c>
      <c r="H36" s="76" t="s">
        <v>402</v>
      </c>
      <c r="L36" s="33" t="s">
        <v>343</v>
      </c>
      <c r="M36" s="76" t="s">
        <v>436</v>
      </c>
      <c r="Q36" s="33" t="s">
        <v>338</v>
      </c>
      <c r="R36" s="76" t="s">
        <v>475</v>
      </c>
      <c r="T36" s="18"/>
      <c r="V36" s="33" t="s">
        <v>343</v>
      </c>
      <c r="W36" s="76" t="s">
        <v>504</v>
      </c>
    </row>
    <row r="37" spans="2:49">
      <c r="B37" s="33" t="s">
        <v>338</v>
      </c>
      <c r="C37" s="76" t="s">
        <v>365</v>
      </c>
      <c r="G37" s="33" t="s">
        <v>343</v>
      </c>
      <c r="H37" s="76" t="s">
        <v>403</v>
      </c>
      <c r="L37" s="33" t="s">
        <v>346</v>
      </c>
      <c r="M37" s="76" t="s">
        <v>437</v>
      </c>
      <c r="Q37" s="33" t="s">
        <v>343</v>
      </c>
      <c r="R37" s="76" t="s">
        <v>476</v>
      </c>
      <c r="T37" s="18"/>
      <c r="V37" s="33" t="s">
        <v>346</v>
      </c>
      <c r="W37" s="76" t="s">
        <v>505</v>
      </c>
    </row>
    <row r="38" spans="2:49">
      <c r="B38" s="33" t="s">
        <v>343</v>
      </c>
      <c r="C38" s="76" t="s">
        <v>366</v>
      </c>
      <c r="G38" s="33" t="s">
        <v>343</v>
      </c>
      <c r="H38" s="76" t="s">
        <v>404</v>
      </c>
      <c r="L38" s="33" t="s">
        <v>343</v>
      </c>
      <c r="M38" s="76" t="s">
        <v>438</v>
      </c>
      <c r="Q38" s="33" t="s">
        <v>343</v>
      </c>
      <c r="R38" s="76" t="s">
        <v>477</v>
      </c>
      <c r="T38" s="18"/>
      <c r="V38" s="33" t="s">
        <v>344</v>
      </c>
      <c r="W38" s="76" t="s">
        <v>506</v>
      </c>
    </row>
    <row r="39" spans="2:49">
      <c r="B39" s="33" t="s">
        <v>343</v>
      </c>
      <c r="C39" s="76" t="s">
        <v>367</v>
      </c>
      <c r="G39" s="33" t="s">
        <v>343</v>
      </c>
      <c r="H39" s="76" t="s">
        <v>405</v>
      </c>
      <c r="L39" s="33" t="s">
        <v>343</v>
      </c>
      <c r="M39" s="76" t="s">
        <v>439</v>
      </c>
      <c r="Q39" s="33" t="s">
        <v>343</v>
      </c>
      <c r="R39" s="76" t="s">
        <v>478</v>
      </c>
      <c r="T39" s="18"/>
      <c r="V39" s="33" t="s">
        <v>343</v>
      </c>
      <c r="W39" s="76" t="s">
        <v>507</v>
      </c>
    </row>
    <row r="40" spans="2:49" ht="15" customHeight="1">
      <c r="B40" s="33" t="s">
        <v>343</v>
      </c>
      <c r="C40" s="76" t="s">
        <v>368</v>
      </c>
      <c r="G40" s="158" t="s">
        <v>542</v>
      </c>
      <c r="L40" s="33" t="s">
        <v>346</v>
      </c>
      <c r="M40" s="76" t="s">
        <v>440</v>
      </c>
      <c r="Q40" s="33" t="s">
        <v>343</v>
      </c>
      <c r="R40" s="76" t="s">
        <v>479</v>
      </c>
      <c r="T40" s="18"/>
      <c r="V40" s="33" t="s">
        <v>344</v>
      </c>
      <c r="W40" s="76" t="s">
        <v>508</v>
      </c>
    </row>
    <row r="41" spans="2:49" ht="18" customHeight="1">
      <c r="B41" s="33" t="s">
        <v>343</v>
      </c>
      <c r="C41" s="76" t="s">
        <v>369</v>
      </c>
      <c r="G41" s="161"/>
      <c r="H41" s="77"/>
      <c r="L41" s="33" t="s">
        <v>338</v>
      </c>
      <c r="M41" s="76" t="s">
        <v>441</v>
      </c>
      <c r="Q41" s="33" t="s">
        <v>343</v>
      </c>
      <c r="R41" s="76" t="s">
        <v>480</v>
      </c>
      <c r="T41" s="18"/>
      <c r="V41" s="33" t="s">
        <v>343</v>
      </c>
      <c r="W41" s="76" t="s">
        <v>509</v>
      </c>
    </row>
    <row r="42" spans="2:49">
      <c r="B42" s="33" t="s">
        <v>343</v>
      </c>
      <c r="C42" s="76" t="s">
        <v>370</v>
      </c>
      <c r="G42" s="33" t="s">
        <v>344</v>
      </c>
      <c r="H42" s="76" t="s">
        <v>406</v>
      </c>
      <c r="L42" s="33" t="s">
        <v>343</v>
      </c>
      <c r="M42" s="76" t="s">
        <v>442</v>
      </c>
      <c r="Q42" s="33" t="s">
        <v>343</v>
      </c>
      <c r="R42" s="76" t="s">
        <v>527</v>
      </c>
      <c r="T42" s="18"/>
      <c r="V42" s="33" t="s">
        <v>343</v>
      </c>
      <c r="W42" s="76" t="s">
        <v>510</v>
      </c>
    </row>
    <row r="43" spans="2:49">
      <c r="B43" s="33" t="s">
        <v>343</v>
      </c>
      <c r="C43" s="76" t="s">
        <v>371</v>
      </c>
      <c r="G43" s="33" t="s">
        <v>344</v>
      </c>
      <c r="H43" s="76" t="s">
        <v>407</v>
      </c>
      <c r="L43" s="33" t="s">
        <v>343</v>
      </c>
      <c r="M43" s="76" t="s">
        <v>443</v>
      </c>
      <c r="Q43" s="33" t="s">
        <v>343</v>
      </c>
      <c r="R43" s="76" t="s">
        <v>482</v>
      </c>
      <c r="T43" s="18"/>
      <c r="V43" s="33" t="s">
        <v>343</v>
      </c>
      <c r="W43" s="76" t="s">
        <v>511</v>
      </c>
    </row>
    <row r="44" spans="2:49">
      <c r="B44" s="33" t="s">
        <v>343</v>
      </c>
      <c r="C44" s="76" t="s">
        <v>372</v>
      </c>
      <c r="G44" s="33" t="s">
        <v>346</v>
      </c>
      <c r="H44" s="76" t="s">
        <v>408</v>
      </c>
      <c r="L44" s="33" t="s">
        <v>339</v>
      </c>
      <c r="M44" s="76" t="s">
        <v>444</v>
      </c>
      <c r="Q44" s="33" t="s">
        <v>343</v>
      </c>
      <c r="R44" s="76" t="s">
        <v>483</v>
      </c>
      <c r="T44" s="18"/>
      <c r="V44" s="33" t="s">
        <v>343</v>
      </c>
      <c r="W44" s="76" t="s">
        <v>512</v>
      </c>
    </row>
    <row r="45" spans="2:49">
      <c r="B45" s="33" t="s">
        <v>343</v>
      </c>
      <c r="C45" s="76" t="s">
        <v>373</v>
      </c>
      <c r="G45" s="33" t="s">
        <v>338</v>
      </c>
      <c r="H45" s="76" t="s">
        <v>409</v>
      </c>
      <c r="L45" s="33" t="s">
        <v>343</v>
      </c>
      <c r="M45" s="76" t="s">
        <v>445</v>
      </c>
      <c r="T45" s="18"/>
      <c r="V45" s="33" t="s">
        <v>343</v>
      </c>
      <c r="W45" s="76" t="s">
        <v>513</v>
      </c>
    </row>
    <row r="46" spans="2:49" ht="15" customHeight="1">
      <c r="B46" s="159" t="s">
        <v>543</v>
      </c>
      <c r="G46" s="33" t="s">
        <v>344</v>
      </c>
      <c r="H46" s="76" t="s">
        <v>410</v>
      </c>
      <c r="L46" s="159" t="s">
        <v>544</v>
      </c>
      <c r="S46" s="18"/>
      <c r="V46" s="33" t="s">
        <v>343</v>
      </c>
      <c r="W46" s="76" t="s">
        <v>514</v>
      </c>
    </row>
    <row r="47" spans="2:49" ht="18" customHeight="1">
      <c r="B47" s="160"/>
      <c r="C47" s="77"/>
      <c r="D47" s="18"/>
      <c r="G47" s="33" t="s">
        <v>344</v>
      </c>
      <c r="H47" s="76" t="s">
        <v>411</v>
      </c>
      <c r="L47" s="158"/>
      <c r="M47" s="77"/>
      <c r="S47" s="18"/>
    </row>
    <row r="48" spans="2:49">
      <c r="B48" s="33" t="s">
        <v>343</v>
      </c>
      <c r="C48" s="76" t="s">
        <v>374</v>
      </c>
      <c r="D48" s="18"/>
      <c r="G48" s="33" t="s">
        <v>346</v>
      </c>
      <c r="H48" s="76" t="s">
        <v>412</v>
      </c>
      <c r="I48" s="19"/>
      <c r="L48" s="33" t="s">
        <v>343</v>
      </c>
      <c r="M48" s="76" t="s">
        <v>446</v>
      </c>
      <c r="S48" s="18"/>
    </row>
    <row r="49" spans="2:21">
      <c r="B49" s="33" t="s">
        <v>343</v>
      </c>
      <c r="C49" s="76" t="s">
        <v>375</v>
      </c>
      <c r="D49" s="18"/>
      <c r="G49" s="33" t="s">
        <v>344</v>
      </c>
      <c r="H49" s="76" t="s">
        <v>413</v>
      </c>
      <c r="I49" s="19"/>
      <c r="L49" s="33" t="s">
        <v>343</v>
      </c>
      <c r="M49" s="76" t="s">
        <v>447</v>
      </c>
      <c r="Q49" s="30"/>
      <c r="R49" s="76"/>
      <c r="U49" s="9"/>
    </row>
    <row r="50" spans="2:21">
      <c r="B50" s="33" t="s">
        <v>343</v>
      </c>
      <c r="C50" s="76" t="s">
        <v>376</v>
      </c>
      <c r="D50" s="18"/>
      <c r="G50" s="33" t="s">
        <v>344</v>
      </c>
      <c r="H50" s="76" t="s">
        <v>414</v>
      </c>
      <c r="I50" s="19"/>
      <c r="L50" s="33" t="s">
        <v>343</v>
      </c>
      <c r="M50" s="76" t="s">
        <v>448</v>
      </c>
      <c r="Q50" s="31"/>
      <c r="R50" s="76"/>
      <c r="U50" s="9"/>
    </row>
    <row r="51" spans="2:21" ht="15.6">
      <c r="B51" s="33" t="s">
        <v>343</v>
      </c>
      <c r="C51" s="76" t="s">
        <v>377</v>
      </c>
      <c r="D51" s="24"/>
      <c r="G51" s="33" t="s">
        <v>343</v>
      </c>
      <c r="H51" s="76" t="s">
        <v>415</v>
      </c>
      <c r="I51" s="19"/>
      <c r="L51" s="33" t="s">
        <v>343</v>
      </c>
      <c r="M51" s="76" t="s">
        <v>449</v>
      </c>
      <c r="Q51" s="31"/>
      <c r="R51" s="76"/>
      <c r="U51" s="9"/>
    </row>
    <row r="52" spans="2:21">
      <c r="B52" s="33" t="s">
        <v>343</v>
      </c>
      <c r="C52" s="76" t="s">
        <v>378</v>
      </c>
      <c r="D52" s="18"/>
      <c r="G52" s="33" t="s">
        <v>343</v>
      </c>
      <c r="H52" s="76" t="s">
        <v>416</v>
      </c>
      <c r="I52" s="19"/>
      <c r="L52" s="33" t="s">
        <v>343</v>
      </c>
      <c r="M52" s="76" t="s">
        <v>450</v>
      </c>
      <c r="Q52" s="31"/>
      <c r="R52" s="76"/>
      <c r="U52" s="9"/>
    </row>
    <row r="53" spans="2:21">
      <c r="B53" s="33" t="s">
        <v>343</v>
      </c>
      <c r="C53" s="76" t="s">
        <v>379</v>
      </c>
      <c r="D53" s="18"/>
      <c r="G53" s="33" t="s">
        <v>343</v>
      </c>
      <c r="H53" s="76" t="s">
        <v>417</v>
      </c>
      <c r="I53" s="19"/>
      <c r="L53" s="33" t="s">
        <v>343</v>
      </c>
      <c r="M53" s="76" t="s">
        <v>451</v>
      </c>
      <c r="Q53" s="31"/>
      <c r="R53" s="76"/>
      <c r="U53" s="9"/>
    </row>
    <row r="54" spans="2:21">
      <c r="B54" s="33" t="s">
        <v>343</v>
      </c>
      <c r="C54" s="76" t="s">
        <v>380</v>
      </c>
      <c r="D54" s="18"/>
      <c r="L54" s="33" t="s">
        <v>343</v>
      </c>
      <c r="M54" s="76" t="s">
        <v>452</v>
      </c>
      <c r="Q54" s="31"/>
      <c r="R54" s="76"/>
      <c r="U54" s="9"/>
    </row>
    <row r="55" spans="2:21">
      <c r="B55" s="33" t="s">
        <v>343</v>
      </c>
      <c r="C55" s="76" t="s">
        <v>381</v>
      </c>
      <c r="D55" s="18"/>
      <c r="L55" s="33" t="s">
        <v>343</v>
      </c>
      <c r="M55" s="76" t="s">
        <v>453</v>
      </c>
      <c r="S55" s="18"/>
    </row>
    <row r="56" spans="2:21">
      <c r="B56" s="33" t="s">
        <v>343</v>
      </c>
      <c r="C56" s="76" t="s">
        <v>382</v>
      </c>
      <c r="D56" s="18"/>
      <c r="L56" s="33" t="s">
        <v>343</v>
      </c>
      <c r="M56" s="76" t="s">
        <v>454</v>
      </c>
      <c r="S56" s="18"/>
    </row>
    <row r="57" spans="2:21">
      <c r="B57" s="33" t="s">
        <v>343</v>
      </c>
      <c r="C57" s="76" t="s">
        <v>383</v>
      </c>
      <c r="D57" s="18"/>
      <c r="E57" s="18"/>
      <c r="F57" s="19"/>
      <c r="L57" s="33" t="s">
        <v>343</v>
      </c>
      <c r="M57" s="76" t="s">
        <v>455</v>
      </c>
      <c r="S57" s="18"/>
    </row>
    <row r="58" spans="2:21">
      <c r="L58" s="33" t="s">
        <v>343</v>
      </c>
      <c r="M58" s="76" t="s">
        <v>456</v>
      </c>
      <c r="S58" s="18"/>
    </row>
    <row r="59" spans="2:21">
      <c r="Q59" s="18"/>
      <c r="R59" s="77"/>
      <c r="S59" s="18"/>
    </row>
  </sheetData>
  <sheetProtection selectLockedCells="1"/>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B59 I12:L59 S12:V59 X12:XFD59 N12:Q59 D12:G59">
    <cfRule type="containsText" dxfId="1504" priority="64" operator="containsText" text="P1">
      <formula>NOT(ISERROR(SEARCH("P1",A12)))</formula>
    </cfRule>
    <cfRule type="containsText" dxfId="1503" priority="65" operator="containsText" text="P2">
      <formula>NOT(ISERROR(SEARCH("P2",A12)))</formula>
    </cfRule>
    <cfRule type="containsText" dxfId="1502" priority="66" operator="containsText" text="P3">
      <formula>NOT(ISERROR(SEARCH("P3",A12)))</formula>
    </cfRule>
    <cfRule type="containsText" dxfId="1501" priority="67" operator="containsText" text="N/A">
      <formula>NOT(ISERROR(SEARCH("N/A",A12)))</formula>
    </cfRule>
    <cfRule type="containsText" dxfId="1500" priority="68" operator="containsText" text="B1">
      <formula>NOT(ISERROR(SEARCH("B1",A12)))</formula>
    </cfRule>
    <cfRule type="containsText" dxfId="1499" priority="69" operator="containsText" text="B2">
      <formula>NOT(ISERROR(SEARCH("B2",A12)))</formula>
    </cfRule>
    <cfRule type="containsText" dxfId="1498" priority="70" operator="containsText" text="B3">
      <formula>NOT(ISERROR(SEARCH("B3",A12)))</formula>
    </cfRule>
  </conditionalFormatting>
  <conditionalFormatting sqref="H12:H59">
    <cfRule type="containsText" dxfId="1497" priority="57" operator="containsText" text="P1">
      <formula>NOT(ISERROR(SEARCH("P1",H12)))</formula>
    </cfRule>
    <cfRule type="containsText" dxfId="1496" priority="58" operator="containsText" text="P2">
      <formula>NOT(ISERROR(SEARCH("P2",H12)))</formula>
    </cfRule>
    <cfRule type="containsText" dxfId="1495" priority="59" operator="containsText" text="P3">
      <formula>NOT(ISERROR(SEARCH("P3",H12)))</formula>
    </cfRule>
    <cfRule type="containsText" dxfId="1494" priority="60" operator="containsText" text="N/A">
      <formula>NOT(ISERROR(SEARCH("N/A",H12)))</formula>
    </cfRule>
    <cfRule type="containsText" dxfId="1493" priority="61" operator="containsText" text="B1">
      <formula>NOT(ISERROR(SEARCH("B1",H12)))</formula>
    </cfRule>
    <cfRule type="containsText" dxfId="1492" priority="62" operator="containsText" text="B2">
      <formula>NOT(ISERROR(SEARCH("B2",H12)))</formula>
    </cfRule>
    <cfRule type="containsText" dxfId="1491" priority="63" operator="containsText" text="B3">
      <formula>NOT(ISERROR(SEARCH("B3",H12)))</formula>
    </cfRule>
  </conditionalFormatting>
  <conditionalFormatting sqref="M12:M59">
    <cfRule type="containsText" dxfId="1490" priority="50" operator="containsText" text="P1">
      <formula>NOT(ISERROR(SEARCH("P1",M12)))</formula>
    </cfRule>
    <cfRule type="containsText" dxfId="1489" priority="51" operator="containsText" text="P2">
      <formula>NOT(ISERROR(SEARCH("P2",M12)))</formula>
    </cfRule>
    <cfRule type="containsText" dxfId="1488" priority="52" operator="containsText" text="P3">
      <formula>NOT(ISERROR(SEARCH("P3",M12)))</formula>
    </cfRule>
    <cfRule type="containsText" dxfId="1487" priority="53" operator="containsText" text="N/A">
      <formula>NOT(ISERROR(SEARCH("N/A",M12)))</formula>
    </cfRule>
    <cfRule type="containsText" dxfId="1486" priority="54" operator="containsText" text="B1">
      <formula>NOT(ISERROR(SEARCH("B1",M12)))</formula>
    </cfRule>
    <cfRule type="containsText" dxfId="1485" priority="55" operator="containsText" text="B2">
      <formula>NOT(ISERROR(SEARCH("B2",M12)))</formula>
    </cfRule>
    <cfRule type="containsText" dxfId="1484" priority="56" operator="containsText" text="B3">
      <formula>NOT(ISERROR(SEARCH("B3",M12)))</formula>
    </cfRule>
  </conditionalFormatting>
  <conditionalFormatting sqref="R12:R59">
    <cfRule type="containsText" dxfId="1483" priority="43" operator="containsText" text="P1">
      <formula>NOT(ISERROR(SEARCH("P1",R12)))</formula>
    </cfRule>
    <cfRule type="containsText" dxfId="1482" priority="44" operator="containsText" text="P2">
      <formula>NOT(ISERROR(SEARCH("P2",R12)))</formula>
    </cfRule>
    <cfRule type="containsText" dxfId="1481" priority="45" operator="containsText" text="P3">
      <formula>NOT(ISERROR(SEARCH("P3",R12)))</formula>
    </cfRule>
    <cfRule type="containsText" dxfId="1480" priority="46" operator="containsText" text="N/A">
      <formula>NOT(ISERROR(SEARCH("N/A",R12)))</formula>
    </cfRule>
    <cfRule type="containsText" dxfId="1479" priority="47" operator="containsText" text="B1">
      <formula>NOT(ISERROR(SEARCH("B1",R12)))</formula>
    </cfRule>
    <cfRule type="containsText" dxfId="1478" priority="48" operator="containsText" text="B2">
      <formula>NOT(ISERROR(SEARCH("B2",R12)))</formula>
    </cfRule>
    <cfRule type="containsText" dxfId="1477" priority="49" operator="containsText" text="B3">
      <formula>NOT(ISERROR(SEARCH("B3",R12)))</formula>
    </cfRule>
  </conditionalFormatting>
  <conditionalFormatting sqref="W12:W59">
    <cfRule type="containsText" dxfId="1476" priority="36" operator="containsText" text="P1">
      <formula>NOT(ISERROR(SEARCH("P1",W12)))</formula>
    </cfRule>
    <cfRule type="containsText" dxfId="1475" priority="37" operator="containsText" text="P2">
      <formula>NOT(ISERROR(SEARCH("P2",W12)))</formula>
    </cfRule>
    <cfRule type="containsText" dxfId="1474" priority="38" operator="containsText" text="P3">
      <formula>NOT(ISERROR(SEARCH("P3",W12)))</formula>
    </cfRule>
    <cfRule type="containsText" dxfId="1473" priority="39" operator="containsText" text="N/A">
      <formula>NOT(ISERROR(SEARCH("N/A",W12)))</formula>
    </cfRule>
    <cfRule type="containsText" dxfId="1472" priority="40" operator="containsText" text="B1">
      <formula>NOT(ISERROR(SEARCH("B1",W12)))</formula>
    </cfRule>
    <cfRule type="containsText" dxfId="1471" priority="41" operator="containsText" text="B2">
      <formula>NOT(ISERROR(SEARCH("B2",W12)))</formula>
    </cfRule>
    <cfRule type="containsText" dxfId="1470" priority="42" operator="containsText" text="B3">
      <formula>NOT(ISERROR(SEARCH("B3",W12)))</formula>
    </cfRule>
  </conditionalFormatting>
  <conditionalFormatting sqref="C12:C13 C58:C59 C21:C22 C31:C32 C46:C47">
    <cfRule type="containsText" dxfId="1469" priority="29" operator="containsText" text="P1">
      <formula>NOT(ISERROR(SEARCH("P1",C12)))</formula>
    </cfRule>
    <cfRule type="containsText" dxfId="1468" priority="30" operator="containsText" text="P2">
      <formula>NOT(ISERROR(SEARCH("P2",C12)))</formula>
    </cfRule>
    <cfRule type="containsText" dxfId="1467" priority="31" operator="containsText" text="P3">
      <formula>NOT(ISERROR(SEARCH("P3",C12)))</formula>
    </cfRule>
    <cfRule type="containsText" dxfId="1466" priority="32" operator="containsText" text="N/A">
      <formula>NOT(ISERROR(SEARCH("N/A",C12)))</formula>
    </cfRule>
    <cfRule type="containsText" dxfId="1465" priority="33" operator="containsText" text="B1">
      <formula>NOT(ISERROR(SEARCH("B1",C12)))</formula>
    </cfRule>
    <cfRule type="containsText" dxfId="1464" priority="34" operator="containsText" text="B2">
      <formula>NOT(ISERROR(SEARCH("B2",C12)))</formula>
    </cfRule>
    <cfRule type="containsText" dxfId="1463" priority="35" operator="containsText" text="B3">
      <formula>NOT(ISERROR(SEARCH("B3",C12)))</formula>
    </cfRule>
  </conditionalFormatting>
  <conditionalFormatting sqref="C14:C20">
    <cfRule type="containsText" dxfId="1462" priority="22" operator="containsText" text="P1">
      <formula>NOT(ISERROR(SEARCH("P1",C14)))</formula>
    </cfRule>
    <cfRule type="containsText" dxfId="1461" priority="23" operator="containsText" text="P2">
      <formula>NOT(ISERROR(SEARCH("P2",C14)))</formula>
    </cfRule>
    <cfRule type="containsText" dxfId="1460" priority="24" operator="containsText" text="P3">
      <formula>NOT(ISERROR(SEARCH("P3",C14)))</formula>
    </cfRule>
    <cfRule type="containsText" dxfId="1459" priority="25" operator="containsText" text="N/A">
      <formula>NOT(ISERROR(SEARCH("N/A",C14)))</formula>
    </cfRule>
    <cfRule type="containsText" dxfId="1458" priority="26" operator="containsText" text="B1">
      <formula>NOT(ISERROR(SEARCH("B1",C14)))</formula>
    </cfRule>
    <cfRule type="containsText" dxfId="1457" priority="27" operator="containsText" text="B2">
      <formula>NOT(ISERROR(SEARCH("B2",C14)))</formula>
    </cfRule>
    <cfRule type="containsText" dxfId="1456" priority="28" operator="containsText" text="B3">
      <formula>NOT(ISERROR(SEARCH("B3",C14)))</formula>
    </cfRule>
  </conditionalFormatting>
  <conditionalFormatting sqref="C23:C30">
    <cfRule type="containsText" dxfId="1455" priority="15" operator="containsText" text="P1">
      <formula>NOT(ISERROR(SEARCH("P1",C23)))</formula>
    </cfRule>
    <cfRule type="containsText" dxfId="1454" priority="16" operator="containsText" text="P2">
      <formula>NOT(ISERROR(SEARCH("P2",C23)))</formula>
    </cfRule>
    <cfRule type="containsText" dxfId="1453" priority="17" operator="containsText" text="P3">
      <formula>NOT(ISERROR(SEARCH("P3",C23)))</formula>
    </cfRule>
    <cfRule type="containsText" dxfId="1452" priority="18" operator="containsText" text="N/A">
      <formula>NOT(ISERROR(SEARCH("N/A",C23)))</formula>
    </cfRule>
    <cfRule type="containsText" dxfId="1451" priority="19" operator="containsText" text="B1">
      <formula>NOT(ISERROR(SEARCH("B1",C23)))</formula>
    </cfRule>
    <cfRule type="containsText" dxfId="1450" priority="20" operator="containsText" text="B2">
      <formula>NOT(ISERROR(SEARCH("B2",C23)))</formula>
    </cfRule>
    <cfRule type="containsText" dxfId="1449" priority="21" operator="containsText" text="B3">
      <formula>NOT(ISERROR(SEARCH("B3",C23)))</formula>
    </cfRule>
  </conditionalFormatting>
  <conditionalFormatting sqref="C33:C45">
    <cfRule type="containsText" dxfId="1448" priority="8" operator="containsText" text="P1">
      <formula>NOT(ISERROR(SEARCH("P1",C33)))</formula>
    </cfRule>
    <cfRule type="containsText" dxfId="1447" priority="9" operator="containsText" text="P2">
      <formula>NOT(ISERROR(SEARCH("P2",C33)))</formula>
    </cfRule>
    <cfRule type="containsText" dxfId="1446" priority="10" operator="containsText" text="P3">
      <formula>NOT(ISERROR(SEARCH("P3",C33)))</formula>
    </cfRule>
    <cfRule type="containsText" dxfId="1445" priority="11" operator="containsText" text="N/A">
      <formula>NOT(ISERROR(SEARCH("N/A",C33)))</formula>
    </cfRule>
    <cfRule type="containsText" dxfId="1444" priority="12" operator="containsText" text="B1">
      <formula>NOT(ISERROR(SEARCH("B1",C33)))</formula>
    </cfRule>
    <cfRule type="containsText" dxfId="1443" priority="13" operator="containsText" text="B2">
      <formula>NOT(ISERROR(SEARCH("B2",C33)))</formula>
    </cfRule>
    <cfRule type="containsText" dxfId="1442" priority="14" operator="containsText" text="B3">
      <formula>NOT(ISERROR(SEARCH("B3",C33)))</formula>
    </cfRule>
  </conditionalFormatting>
  <conditionalFormatting sqref="C48:C57">
    <cfRule type="containsText" dxfId="1441" priority="1" operator="containsText" text="P1">
      <formula>NOT(ISERROR(SEARCH("P1",C48)))</formula>
    </cfRule>
    <cfRule type="containsText" dxfId="1440" priority="2" operator="containsText" text="P2">
      <formula>NOT(ISERROR(SEARCH("P2",C48)))</formula>
    </cfRule>
    <cfRule type="containsText" dxfId="1439" priority="3" operator="containsText" text="P3">
      <formula>NOT(ISERROR(SEARCH("P3",C48)))</formula>
    </cfRule>
    <cfRule type="containsText" dxfId="1438" priority="4" operator="containsText" text="N/A">
      <formula>NOT(ISERROR(SEARCH("N/A",C48)))</formula>
    </cfRule>
    <cfRule type="containsText" dxfId="1437" priority="5" operator="containsText" text="B1">
      <formula>NOT(ISERROR(SEARCH("B1",C48)))</formula>
    </cfRule>
    <cfRule type="containsText" dxfId="1436" priority="6" operator="containsText" text="B2">
      <formula>NOT(ISERROR(SEARCH("B2",C48)))</formula>
    </cfRule>
    <cfRule type="containsText" dxfId="1435" priority="7" operator="containsText" text="B3">
      <formula>NOT(ISERROR(SEARCH("B3",C48)))</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52832-E2EB-49A3-9FDD-09EC5A8B7700}">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10.33203125" customWidth="1"/>
    <col min="7" max="7" width="9.21875" customWidth="1"/>
    <col min="8" max="8" width="8.77734375" style="74"/>
    <col min="11" max="11" width="13.44140625" customWidth="1"/>
    <col min="13" max="13" width="8.77734375" style="74"/>
    <col min="16" max="16" width="11.109375" customWidth="1"/>
    <col min="18" max="18" width="8.77734375" style="74"/>
    <col min="21" max="21" width="11.4414062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585</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340</v>
      </c>
      <c r="C14" s="76" t="s">
        <v>600</v>
      </c>
      <c r="D14" s="14"/>
      <c r="G14" s="25" t="s">
        <v>343</v>
      </c>
      <c r="H14" s="76" t="s">
        <v>384</v>
      </c>
      <c r="L14" s="25" t="s">
        <v>343</v>
      </c>
      <c r="M14" s="76" t="s">
        <v>418</v>
      </c>
      <c r="Q14" s="25" t="s">
        <v>343</v>
      </c>
      <c r="R14" s="76" t="s">
        <v>457</v>
      </c>
      <c r="V14" s="25" t="s">
        <v>343</v>
      </c>
      <c r="W14" s="76" t="s">
        <v>484</v>
      </c>
      <c r="Z14" s="14"/>
      <c r="AR14" s="15"/>
    </row>
    <row r="15" spans="2:49" ht="15.6">
      <c r="B15" s="25" t="s">
        <v>339</v>
      </c>
      <c r="C15" s="76" t="s">
        <v>347</v>
      </c>
      <c r="D15" s="14"/>
      <c r="G15" s="25" t="s">
        <v>343</v>
      </c>
      <c r="H15" s="76" t="s">
        <v>385</v>
      </c>
      <c r="L15" s="25" t="s">
        <v>339</v>
      </c>
      <c r="M15" s="76" t="s">
        <v>419</v>
      </c>
      <c r="Q15" s="25" t="s">
        <v>343</v>
      </c>
      <c r="R15" s="76" t="s">
        <v>458</v>
      </c>
      <c r="V15" s="25" t="s">
        <v>343</v>
      </c>
      <c r="W15" s="76" t="s">
        <v>485</v>
      </c>
      <c r="Z15" s="14"/>
      <c r="AR15" s="16"/>
    </row>
    <row r="16" spans="2:49">
      <c r="B16" s="25" t="s">
        <v>343</v>
      </c>
      <c r="C16" s="76" t="s">
        <v>348</v>
      </c>
      <c r="D16" s="14"/>
      <c r="G16" s="25" t="s">
        <v>343</v>
      </c>
      <c r="H16" s="76" t="s">
        <v>386</v>
      </c>
      <c r="L16" s="25" t="s">
        <v>339</v>
      </c>
      <c r="M16" s="76" t="s">
        <v>420</v>
      </c>
      <c r="Q16" s="25" t="s">
        <v>343</v>
      </c>
      <c r="R16" s="76" t="s">
        <v>459</v>
      </c>
      <c r="V16" s="25" t="s">
        <v>343</v>
      </c>
      <c r="W16" s="76" t="s">
        <v>486</v>
      </c>
      <c r="Z16" s="14"/>
      <c r="AR16" s="14"/>
    </row>
    <row r="17" spans="2:44">
      <c r="B17" s="25" t="s">
        <v>339</v>
      </c>
      <c r="C17" s="76" t="s">
        <v>349</v>
      </c>
      <c r="D17" s="14"/>
      <c r="G17" s="25" t="s">
        <v>343</v>
      </c>
      <c r="H17" s="76" t="s">
        <v>522</v>
      </c>
      <c r="L17" s="25" t="s">
        <v>343</v>
      </c>
      <c r="M17" s="76" t="s">
        <v>421</v>
      </c>
      <c r="Q17" s="25" t="s">
        <v>343</v>
      </c>
      <c r="R17" s="76" t="s">
        <v>460</v>
      </c>
      <c r="V17" s="25" t="s">
        <v>343</v>
      </c>
      <c r="W17" s="76" t="s">
        <v>487</v>
      </c>
      <c r="Z17" s="14"/>
      <c r="AR17" s="14"/>
    </row>
    <row r="18" spans="2:44">
      <c r="B18" s="25" t="s">
        <v>339</v>
      </c>
      <c r="C18" s="76" t="s">
        <v>350</v>
      </c>
      <c r="D18" s="14"/>
      <c r="G18" s="25" t="s">
        <v>343</v>
      </c>
      <c r="H18" s="76" t="s">
        <v>388</v>
      </c>
      <c r="L18" s="25" t="s">
        <v>343</v>
      </c>
      <c r="M18" s="76" t="s">
        <v>422</v>
      </c>
      <c r="Q18" s="25" t="s">
        <v>343</v>
      </c>
      <c r="R18" s="76" t="s">
        <v>525</v>
      </c>
      <c r="V18" s="25" t="s">
        <v>343</v>
      </c>
      <c r="W18" s="76" t="s">
        <v>488</v>
      </c>
      <c r="Z18" s="18"/>
      <c r="AR18" s="14"/>
    </row>
    <row r="19" spans="2:44" ht="15.6">
      <c r="B19" s="25" t="s">
        <v>343</v>
      </c>
      <c r="C19" s="76" t="s">
        <v>351</v>
      </c>
      <c r="D19" s="14"/>
      <c r="G19" s="25" t="s">
        <v>343</v>
      </c>
      <c r="H19" s="76" t="s">
        <v>523</v>
      </c>
      <c r="L19" s="25" t="s">
        <v>343</v>
      </c>
      <c r="M19" s="76" t="s">
        <v>423</v>
      </c>
      <c r="Q19" s="157" t="s">
        <v>533</v>
      </c>
      <c r="V19" s="25" t="s">
        <v>339</v>
      </c>
      <c r="W19" s="76" t="s">
        <v>489</v>
      </c>
      <c r="Z19" s="16"/>
      <c r="AR19" s="14"/>
    </row>
    <row r="20" spans="2:44" ht="18" customHeight="1">
      <c r="B20" s="25" t="s">
        <v>343</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338</v>
      </c>
      <c r="H21" s="76" t="s">
        <v>391</v>
      </c>
      <c r="L21" s="25" t="s">
        <v>343</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339</v>
      </c>
      <c r="C23" s="76" t="s">
        <v>353</v>
      </c>
      <c r="D23" s="18"/>
      <c r="E23" s="18"/>
      <c r="F23" s="10"/>
      <c r="G23" s="157" t="s">
        <v>536</v>
      </c>
      <c r="L23" s="161"/>
      <c r="M23" s="77"/>
      <c r="Q23" s="25" t="s">
        <v>343</v>
      </c>
      <c r="R23" s="76" t="s">
        <v>464</v>
      </c>
      <c r="V23" s="25" t="s">
        <v>343</v>
      </c>
      <c r="W23" s="76" t="s">
        <v>493</v>
      </c>
      <c r="Z23" s="14"/>
      <c r="AR23" s="14"/>
    </row>
    <row r="24" spans="2:44" ht="18" customHeight="1">
      <c r="B24" s="25" t="s">
        <v>343</v>
      </c>
      <c r="C24" s="76" t="s">
        <v>354</v>
      </c>
      <c r="D24" s="18"/>
      <c r="E24" s="18"/>
      <c r="F24" s="10"/>
      <c r="G24" s="161"/>
      <c r="H24" s="77"/>
      <c r="L24" s="25" t="s">
        <v>338</v>
      </c>
      <c r="M24" s="76" t="s">
        <v>426</v>
      </c>
      <c r="Q24" s="25" t="s">
        <v>343</v>
      </c>
      <c r="R24" s="76" t="s">
        <v>465</v>
      </c>
      <c r="S24" s="18"/>
      <c r="T24" s="19"/>
      <c r="V24" s="25" t="s">
        <v>343</v>
      </c>
      <c r="W24" s="76" t="s">
        <v>494</v>
      </c>
      <c r="Y24" s="18"/>
      <c r="Z24" s="18"/>
      <c r="AR24" s="14"/>
    </row>
    <row r="25" spans="2:44">
      <c r="B25" s="25" t="s">
        <v>339</v>
      </c>
      <c r="C25" s="76" t="s">
        <v>355</v>
      </c>
      <c r="D25" s="18"/>
      <c r="E25" s="18"/>
      <c r="F25" s="10"/>
      <c r="G25" s="25" t="s">
        <v>339</v>
      </c>
      <c r="H25" s="76" t="s">
        <v>393</v>
      </c>
      <c r="L25" s="25" t="s">
        <v>338</v>
      </c>
      <c r="M25" s="76" t="s">
        <v>427</v>
      </c>
      <c r="Q25" s="25" t="s">
        <v>343</v>
      </c>
      <c r="R25" s="76" t="s">
        <v>526</v>
      </c>
      <c r="S25" s="18"/>
      <c r="T25" s="19"/>
      <c r="V25" s="25" t="s">
        <v>343</v>
      </c>
      <c r="W25" s="76" t="s">
        <v>495</v>
      </c>
      <c r="Y25" s="18"/>
      <c r="Z25" s="18"/>
      <c r="AR25" s="14"/>
    </row>
    <row r="26" spans="2:44" ht="15" customHeight="1">
      <c r="B26" s="25" t="s">
        <v>343</v>
      </c>
      <c r="C26" s="76" t="s">
        <v>356</v>
      </c>
      <c r="D26" s="18"/>
      <c r="E26" s="18"/>
      <c r="F26" s="10"/>
      <c r="G26" s="25" t="s">
        <v>343</v>
      </c>
      <c r="H26" s="76" t="s">
        <v>524</v>
      </c>
      <c r="L26" s="25" t="s">
        <v>343</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25" t="s">
        <v>343</v>
      </c>
      <c r="M28" s="76" t="s">
        <v>430</v>
      </c>
      <c r="Q28" s="25" t="s">
        <v>343</v>
      </c>
      <c r="R28" s="76" t="s">
        <v>469</v>
      </c>
      <c r="S28" s="18"/>
      <c r="T28" s="19"/>
      <c r="V28" s="25" t="s">
        <v>339</v>
      </c>
      <c r="W28" s="76" t="s">
        <v>496</v>
      </c>
      <c r="X28" s="18"/>
      <c r="Y28" s="18"/>
      <c r="Z28" s="18"/>
      <c r="AA28" s="18"/>
      <c r="AE28" s="19"/>
      <c r="AF28" s="18"/>
      <c r="AG28" s="18"/>
      <c r="AH28" s="19"/>
      <c r="AI28" s="18"/>
      <c r="AJ28" s="18"/>
      <c r="AK28" s="19"/>
      <c r="AL28" s="18"/>
      <c r="AM28" s="18"/>
      <c r="AN28" s="19"/>
      <c r="AO28" s="18"/>
      <c r="AP28" s="18"/>
      <c r="AQ28" s="19"/>
      <c r="AR28" s="18"/>
    </row>
    <row r="29" spans="2:44">
      <c r="B29" s="25" t="s">
        <v>339</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339</v>
      </c>
      <c r="C30" s="76" t="s">
        <v>360</v>
      </c>
      <c r="D30" s="18"/>
      <c r="E30" s="18"/>
      <c r="F30" s="19"/>
      <c r="G30" s="25" t="s">
        <v>343</v>
      </c>
      <c r="H30" s="76" t="s">
        <v>398</v>
      </c>
      <c r="L30" s="25" t="s">
        <v>343</v>
      </c>
      <c r="M30" s="76" t="s">
        <v>432</v>
      </c>
      <c r="Q30" s="25" t="s">
        <v>343</v>
      </c>
      <c r="R30" s="76" t="s">
        <v>471</v>
      </c>
      <c r="S30" s="18"/>
      <c r="T30" s="19"/>
      <c r="V30" s="25"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339</v>
      </c>
      <c r="H35" s="76" t="s">
        <v>401</v>
      </c>
      <c r="L35" s="161"/>
      <c r="M35" s="77"/>
      <c r="Q35" s="25" t="s">
        <v>343</v>
      </c>
      <c r="R35" s="76" t="s">
        <v>474</v>
      </c>
      <c r="T35" s="18"/>
      <c r="V35" s="25" t="s">
        <v>343</v>
      </c>
      <c r="W35" s="76" t="s">
        <v>503</v>
      </c>
    </row>
    <row r="36" spans="2:49">
      <c r="B36" s="25" t="s">
        <v>343</v>
      </c>
      <c r="C36" s="76" t="s">
        <v>364</v>
      </c>
      <c r="G36" s="25" t="s">
        <v>343</v>
      </c>
      <c r="H36" s="76" t="s">
        <v>402</v>
      </c>
      <c r="L36" s="25" t="s">
        <v>339</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339</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339</v>
      </c>
      <c r="C40" s="76" t="s">
        <v>368</v>
      </c>
      <c r="G40" s="157" t="s">
        <v>542</v>
      </c>
      <c r="L40" s="25" t="s">
        <v>343</v>
      </c>
      <c r="M40" s="76" t="s">
        <v>440</v>
      </c>
      <c r="Q40" s="25" t="s">
        <v>343</v>
      </c>
      <c r="R40" s="76" t="s">
        <v>479</v>
      </c>
      <c r="T40" s="18"/>
      <c r="V40" s="25" t="s">
        <v>338</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339</v>
      </c>
      <c r="H42" s="76" t="s">
        <v>406</v>
      </c>
      <c r="L42" s="25" t="s">
        <v>343</v>
      </c>
      <c r="M42" s="76" t="s">
        <v>442</v>
      </c>
      <c r="Q42" s="25" t="s">
        <v>343</v>
      </c>
      <c r="R42" s="76" t="s">
        <v>527</v>
      </c>
      <c r="T42" s="18"/>
      <c r="V42" s="25" t="s">
        <v>343</v>
      </c>
      <c r="W42" s="76" t="s">
        <v>510</v>
      </c>
    </row>
    <row r="43" spans="2:49">
      <c r="B43" s="25" t="s">
        <v>343</v>
      </c>
      <c r="C43" s="76" t="s">
        <v>371</v>
      </c>
      <c r="G43" s="25" t="s">
        <v>338</v>
      </c>
      <c r="H43" s="76" t="s">
        <v>407</v>
      </c>
      <c r="L43" s="25" t="s">
        <v>343</v>
      </c>
      <c r="M43" s="76" t="s">
        <v>443</v>
      </c>
      <c r="Q43" s="25" t="s">
        <v>343</v>
      </c>
      <c r="R43" s="76" t="s">
        <v>482</v>
      </c>
      <c r="T43" s="18"/>
      <c r="V43" s="25" t="s">
        <v>343</v>
      </c>
      <c r="W43" s="76" t="s">
        <v>511</v>
      </c>
    </row>
    <row r="44" spans="2:49">
      <c r="B44" s="25" t="s">
        <v>343</v>
      </c>
      <c r="C44" s="76" t="s">
        <v>372</v>
      </c>
      <c r="G44" s="25" t="s">
        <v>343</v>
      </c>
      <c r="H44" s="76" t="s">
        <v>408</v>
      </c>
      <c r="L44" s="25" t="s">
        <v>343</v>
      </c>
      <c r="M44" s="76" t="s">
        <v>444</v>
      </c>
      <c r="Q44" s="25" t="s">
        <v>343</v>
      </c>
      <c r="R44" s="76" t="s">
        <v>483</v>
      </c>
      <c r="T44" s="18"/>
      <c r="V44" s="25" t="s">
        <v>343</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343</v>
      </c>
      <c r="H46" s="76" t="s">
        <v>410</v>
      </c>
      <c r="L46" s="157" t="s">
        <v>544</v>
      </c>
      <c r="S46" s="18"/>
      <c r="V46" s="25" t="s">
        <v>343</v>
      </c>
      <c r="W46" s="76" t="s">
        <v>514</v>
      </c>
    </row>
    <row r="47" spans="2:49" ht="18" customHeight="1">
      <c r="B47" s="161"/>
      <c r="C47" s="77"/>
      <c r="D47" s="18"/>
      <c r="G47" s="25" t="s">
        <v>343</v>
      </c>
      <c r="H47" s="76" t="s">
        <v>411</v>
      </c>
      <c r="L47" s="158"/>
      <c r="M47" s="77"/>
      <c r="S47" s="18"/>
    </row>
    <row r="48" spans="2:49">
      <c r="B48" s="25" t="s">
        <v>343</v>
      </c>
      <c r="C48" s="76" t="s">
        <v>374</v>
      </c>
      <c r="D48" s="18"/>
      <c r="G48" s="25" t="s">
        <v>343</v>
      </c>
      <c r="H48" s="76" t="s">
        <v>412</v>
      </c>
      <c r="I48" s="19"/>
      <c r="L48" s="33" t="s">
        <v>343</v>
      </c>
      <c r="M48" s="76" t="s">
        <v>446</v>
      </c>
      <c r="S48" s="18"/>
    </row>
    <row r="49" spans="2:21">
      <c r="B49" s="25" t="s">
        <v>343</v>
      </c>
      <c r="C49" s="76" t="s">
        <v>375</v>
      </c>
      <c r="D49" s="18"/>
      <c r="G49" s="25" t="s">
        <v>343</v>
      </c>
      <c r="H49" s="76" t="s">
        <v>413</v>
      </c>
      <c r="I49" s="19"/>
      <c r="L49" s="33" t="s">
        <v>343</v>
      </c>
      <c r="M49" s="76" t="s">
        <v>447</v>
      </c>
      <c r="Q49" s="30"/>
      <c r="R49" s="76"/>
      <c r="U49" s="9"/>
    </row>
    <row r="50" spans="2:21">
      <c r="B50" s="25" t="s">
        <v>343</v>
      </c>
      <c r="C50" s="76" t="s">
        <v>376</v>
      </c>
      <c r="D50" s="18"/>
      <c r="G50" s="25" t="s">
        <v>343</v>
      </c>
      <c r="H50" s="76" t="s">
        <v>414</v>
      </c>
      <c r="I50" s="19"/>
      <c r="L50" s="33" t="s">
        <v>343</v>
      </c>
      <c r="M50" s="76" t="s">
        <v>448</v>
      </c>
      <c r="Q50" s="31"/>
      <c r="R50" s="76"/>
      <c r="U50" s="9"/>
    </row>
    <row r="51" spans="2:21" ht="15.6">
      <c r="B51" s="25" t="s">
        <v>343</v>
      </c>
      <c r="C51" s="76" t="s">
        <v>377</v>
      </c>
      <c r="D51" s="24"/>
      <c r="G51" s="25" t="s">
        <v>343</v>
      </c>
      <c r="H51" s="76" t="s">
        <v>415</v>
      </c>
      <c r="I51" s="19"/>
      <c r="L51" s="33" t="s">
        <v>343</v>
      </c>
      <c r="M51" s="76" t="s">
        <v>449</v>
      </c>
      <c r="Q51" s="31"/>
      <c r="R51" s="76"/>
      <c r="U51" s="9"/>
    </row>
    <row r="52" spans="2:21">
      <c r="B52" s="25" t="s">
        <v>343</v>
      </c>
      <c r="C52" s="76" t="s">
        <v>378</v>
      </c>
      <c r="D52" s="18"/>
      <c r="G52" s="25" t="s">
        <v>343</v>
      </c>
      <c r="H52" s="76" t="s">
        <v>416</v>
      </c>
      <c r="I52" s="19"/>
      <c r="L52" s="33" t="s">
        <v>343</v>
      </c>
      <c r="M52" s="76" t="s">
        <v>450</v>
      </c>
      <c r="Q52" s="31"/>
      <c r="R52" s="76"/>
      <c r="U52" s="9"/>
    </row>
    <row r="53" spans="2:21">
      <c r="B53" s="25" t="s">
        <v>343</v>
      </c>
      <c r="C53" s="76" t="s">
        <v>379</v>
      </c>
      <c r="D53" s="18"/>
      <c r="G53" s="25" t="s">
        <v>343</v>
      </c>
      <c r="H53" s="76" t="s">
        <v>417</v>
      </c>
      <c r="I53" s="19"/>
      <c r="L53" s="33" t="s">
        <v>343</v>
      </c>
      <c r="M53" s="76" t="s">
        <v>451</v>
      </c>
      <c r="Q53" s="31"/>
      <c r="R53" s="76"/>
      <c r="U53" s="9"/>
    </row>
    <row r="54" spans="2:21">
      <c r="B54" s="25" t="s">
        <v>343</v>
      </c>
      <c r="C54" s="76" t="s">
        <v>380</v>
      </c>
      <c r="D54" s="18"/>
      <c r="L54" s="33" t="s">
        <v>343</v>
      </c>
      <c r="M54" s="76" t="s">
        <v>452</v>
      </c>
      <c r="Q54" s="31"/>
      <c r="R54" s="76"/>
      <c r="U54" s="9"/>
    </row>
    <row r="55" spans="2:21">
      <c r="B55" s="25" t="s">
        <v>343</v>
      </c>
      <c r="C55" s="76" t="s">
        <v>381</v>
      </c>
      <c r="D55" s="18"/>
      <c r="L55" s="33" t="s">
        <v>343</v>
      </c>
      <c r="M55" s="76" t="s">
        <v>453</v>
      </c>
      <c r="S55" s="18"/>
    </row>
    <row r="56" spans="2:21">
      <c r="B56" s="25" t="s">
        <v>343</v>
      </c>
      <c r="C56" s="76" t="s">
        <v>382</v>
      </c>
      <c r="D56" s="18"/>
      <c r="L56" s="33" t="s">
        <v>343</v>
      </c>
      <c r="M56" s="76" t="s">
        <v>454</v>
      </c>
      <c r="S56" s="18"/>
    </row>
    <row r="57" spans="2:21">
      <c r="B57" s="25" t="s">
        <v>343</v>
      </c>
      <c r="C57" s="76" t="s">
        <v>383</v>
      </c>
      <c r="D57" s="18"/>
      <c r="E57" s="18"/>
      <c r="F57" s="19"/>
      <c r="L57" s="33" t="s">
        <v>343</v>
      </c>
      <c r="M57" s="76" t="s">
        <v>455</v>
      </c>
      <c r="S57" s="18"/>
    </row>
    <row r="58" spans="2:21">
      <c r="L58" s="33" t="s">
        <v>346</v>
      </c>
      <c r="M58" s="76" t="s">
        <v>456</v>
      </c>
      <c r="S58" s="18"/>
    </row>
    <row r="59" spans="2:21">
      <c r="Q59" s="18"/>
      <c r="R59" s="77"/>
      <c r="S59" s="18"/>
    </row>
  </sheetData>
  <sheetProtection selectLockedCells="1" selectUnlockedCells="1"/>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I12:K58 I59:L59 N12:Q59 S47:V59 S12:U46 X12:XFD59 D54:G59">
    <cfRule type="containsText" dxfId="1434" priority="92" operator="containsText" text="P1">
      <formula>NOT(ISERROR(SEARCH("P1",A12)))</formula>
    </cfRule>
    <cfRule type="containsText" dxfId="1433" priority="93" operator="containsText" text="P2">
      <formula>NOT(ISERROR(SEARCH("P2",A12)))</formula>
    </cfRule>
    <cfRule type="containsText" dxfId="1432" priority="94" operator="containsText" text="P3">
      <formula>NOT(ISERROR(SEARCH("P3",A12)))</formula>
    </cfRule>
    <cfRule type="containsText" dxfId="1431" priority="95" operator="containsText" text="N/A">
      <formula>NOT(ISERROR(SEARCH("N/A",A12)))</formula>
    </cfRule>
    <cfRule type="containsText" dxfId="1430" priority="96" operator="containsText" text="B1">
      <formula>NOT(ISERROR(SEARCH("B1",A12)))</formula>
    </cfRule>
    <cfRule type="containsText" dxfId="1429" priority="97" operator="containsText" text="B2">
      <formula>NOT(ISERROR(SEARCH("B2",A12)))</formula>
    </cfRule>
    <cfRule type="containsText" dxfId="1428" priority="98" operator="containsText" text="B3">
      <formula>NOT(ISERROR(SEARCH("B3",A12)))</formula>
    </cfRule>
  </conditionalFormatting>
  <conditionalFormatting sqref="V12 V14:V26 V28:V46">
    <cfRule type="containsText" dxfId="1427" priority="64" operator="containsText" text="P1">
      <formula>NOT(ISERROR(SEARCH("P1",V12)))</formula>
    </cfRule>
    <cfRule type="containsText" dxfId="1426" priority="65" operator="containsText" text="P2">
      <formula>NOT(ISERROR(SEARCH("P2",V12)))</formula>
    </cfRule>
    <cfRule type="containsText" dxfId="1425" priority="66" operator="containsText" text="P3">
      <formula>NOT(ISERROR(SEARCH("P3",V12)))</formula>
    </cfRule>
    <cfRule type="containsText" dxfId="1424" priority="67" operator="containsText" text="N/A">
      <formula>NOT(ISERROR(SEARCH("N/A",V12)))</formula>
    </cfRule>
    <cfRule type="containsText" dxfId="1423" priority="68" operator="containsText" text="B1">
      <formula>NOT(ISERROR(SEARCH("B1",V12)))</formula>
    </cfRule>
    <cfRule type="containsText" dxfId="1422" priority="69" operator="containsText" text="B2">
      <formula>NOT(ISERROR(SEARCH("B2",V12)))</formula>
    </cfRule>
    <cfRule type="containsText" dxfId="1421" priority="70" operator="containsText" text="B3">
      <formula>NOT(ISERROR(SEARCH("B3",V12)))</formula>
    </cfRule>
  </conditionalFormatting>
  <conditionalFormatting sqref="B12 B14:B21 B23:B31 B48:B57 B33:B46">
    <cfRule type="containsText" dxfId="1420" priority="85" operator="containsText" text="P1">
      <formula>NOT(ISERROR(SEARCH("P1",B12)))</formula>
    </cfRule>
    <cfRule type="containsText" dxfId="1419" priority="86" operator="containsText" text="P2">
      <formula>NOT(ISERROR(SEARCH("P2",B12)))</formula>
    </cfRule>
    <cfRule type="containsText" dxfId="1418" priority="87" operator="containsText" text="P3">
      <formula>NOT(ISERROR(SEARCH("P3",B12)))</formula>
    </cfRule>
    <cfRule type="containsText" dxfId="1417" priority="88" operator="containsText" text="N/A">
      <formula>NOT(ISERROR(SEARCH("N/A",B12)))</formula>
    </cfRule>
    <cfRule type="containsText" dxfId="1416" priority="89" operator="containsText" text="B1">
      <formula>NOT(ISERROR(SEARCH("B1",B12)))</formula>
    </cfRule>
    <cfRule type="containsText" dxfId="1415" priority="90" operator="containsText" text="B2">
      <formula>NOT(ISERROR(SEARCH("B2",B12)))</formula>
    </cfRule>
    <cfRule type="containsText" dxfId="1414" priority="91" operator="containsText" text="B3">
      <formula>NOT(ISERROR(SEARCH("B3",B12)))</formula>
    </cfRule>
  </conditionalFormatting>
  <conditionalFormatting sqref="G12 G14:G23 G25:G33 G35:G40 G42:G53">
    <cfRule type="containsText" dxfId="1413" priority="78" operator="containsText" text="P1">
      <formula>NOT(ISERROR(SEARCH("P1",G12)))</formula>
    </cfRule>
    <cfRule type="containsText" dxfId="1412" priority="79" operator="containsText" text="P2">
      <formula>NOT(ISERROR(SEARCH("P2",G12)))</formula>
    </cfRule>
    <cfRule type="containsText" dxfId="1411" priority="80" operator="containsText" text="P3">
      <formula>NOT(ISERROR(SEARCH("P3",G12)))</formula>
    </cfRule>
    <cfRule type="containsText" dxfId="1410" priority="81" operator="containsText" text="N/A">
      <formula>NOT(ISERROR(SEARCH("N/A",G12)))</formula>
    </cfRule>
    <cfRule type="containsText" dxfId="1409" priority="82" operator="containsText" text="B1">
      <formula>NOT(ISERROR(SEARCH("B1",G12)))</formula>
    </cfRule>
    <cfRule type="containsText" dxfId="1408" priority="83" operator="containsText" text="B2">
      <formula>NOT(ISERROR(SEARCH("B2",G12)))</formula>
    </cfRule>
    <cfRule type="containsText" dxfId="1407" priority="84" operator="containsText" text="B3">
      <formula>NOT(ISERROR(SEARCH("B3",G12)))</formula>
    </cfRule>
  </conditionalFormatting>
  <conditionalFormatting sqref="L12 L14:L22 L24:L34 L48:L58 L36:L46">
    <cfRule type="containsText" dxfId="1406" priority="71" operator="containsText" text="P1">
      <formula>NOT(ISERROR(SEARCH("P1",L12)))</formula>
    </cfRule>
    <cfRule type="containsText" dxfId="1405" priority="72" operator="containsText" text="P2">
      <formula>NOT(ISERROR(SEARCH("P2",L12)))</formula>
    </cfRule>
    <cfRule type="containsText" dxfId="1404" priority="73" operator="containsText" text="P3">
      <formula>NOT(ISERROR(SEARCH("P3",L12)))</formula>
    </cfRule>
    <cfRule type="containsText" dxfId="1403" priority="74" operator="containsText" text="N/A">
      <formula>NOT(ISERROR(SEARCH("N/A",L12)))</formula>
    </cfRule>
    <cfRule type="containsText" dxfId="1402" priority="75" operator="containsText" text="B1">
      <formula>NOT(ISERROR(SEARCH("B1",L12)))</formula>
    </cfRule>
    <cfRule type="containsText" dxfId="1401" priority="76" operator="containsText" text="B2">
      <formula>NOT(ISERROR(SEARCH("B2",L12)))</formula>
    </cfRule>
    <cfRule type="containsText" dxfId="1400" priority="77" operator="containsText" text="B3">
      <formula>NOT(ISERROR(SEARCH("B3",L12)))</formula>
    </cfRule>
  </conditionalFormatting>
  <conditionalFormatting sqref="H12:H59">
    <cfRule type="containsText" dxfId="1399" priority="57" operator="containsText" text="P1">
      <formula>NOT(ISERROR(SEARCH("P1",H12)))</formula>
    </cfRule>
    <cfRule type="containsText" dxfId="1398" priority="58" operator="containsText" text="P2">
      <formula>NOT(ISERROR(SEARCH("P2",H12)))</formula>
    </cfRule>
    <cfRule type="containsText" dxfId="1397" priority="59" operator="containsText" text="P3">
      <formula>NOT(ISERROR(SEARCH("P3",H12)))</formula>
    </cfRule>
    <cfRule type="containsText" dxfId="1396" priority="60" operator="containsText" text="N/A">
      <formula>NOT(ISERROR(SEARCH("N/A",H12)))</formula>
    </cfRule>
    <cfRule type="containsText" dxfId="1395" priority="61" operator="containsText" text="B1">
      <formula>NOT(ISERROR(SEARCH("B1",H12)))</formula>
    </cfRule>
    <cfRule type="containsText" dxfId="1394" priority="62" operator="containsText" text="B2">
      <formula>NOT(ISERROR(SEARCH("B2",H12)))</formula>
    </cfRule>
    <cfRule type="containsText" dxfId="1393" priority="63" operator="containsText" text="B3">
      <formula>NOT(ISERROR(SEARCH("B3",H12)))</formula>
    </cfRule>
  </conditionalFormatting>
  <conditionalFormatting sqref="M12:M59">
    <cfRule type="containsText" dxfId="1392" priority="50" operator="containsText" text="P1">
      <formula>NOT(ISERROR(SEARCH("P1",M12)))</formula>
    </cfRule>
    <cfRule type="containsText" dxfId="1391" priority="51" operator="containsText" text="P2">
      <formula>NOT(ISERROR(SEARCH("P2",M12)))</formula>
    </cfRule>
    <cfRule type="containsText" dxfId="1390" priority="52" operator="containsText" text="P3">
      <formula>NOT(ISERROR(SEARCH("P3",M12)))</formula>
    </cfRule>
    <cfRule type="containsText" dxfId="1389" priority="53" operator="containsText" text="N/A">
      <formula>NOT(ISERROR(SEARCH("N/A",M12)))</formula>
    </cfRule>
    <cfRule type="containsText" dxfId="1388" priority="54" operator="containsText" text="B1">
      <formula>NOT(ISERROR(SEARCH("B1",M12)))</formula>
    </cfRule>
    <cfRule type="containsText" dxfId="1387" priority="55" operator="containsText" text="B2">
      <formula>NOT(ISERROR(SEARCH("B2",M12)))</formula>
    </cfRule>
    <cfRule type="containsText" dxfId="1386" priority="56" operator="containsText" text="B3">
      <formula>NOT(ISERROR(SEARCH("B3",M12)))</formula>
    </cfRule>
  </conditionalFormatting>
  <conditionalFormatting sqref="R12:R59">
    <cfRule type="containsText" dxfId="1385" priority="43" operator="containsText" text="P1">
      <formula>NOT(ISERROR(SEARCH("P1",R12)))</formula>
    </cfRule>
    <cfRule type="containsText" dxfId="1384" priority="44" operator="containsText" text="P2">
      <formula>NOT(ISERROR(SEARCH("P2",R12)))</formula>
    </cfRule>
    <cfRule type="containsText" dxfId="1383" priority="45" operator="containsText" text="P3">
      <formula>NOT(ISERROR(SEARCH("P3",R12)))</formula>
    </cfRule>
    <cfRule type="containsText" dxfId="1382" priority="46" operator="containsText" text="N/A">
      <formula>NOT(ISERROR(SEARCH("N/A",R12)))</formula>
    </cfRule>
    <cfRule type="containsText" dxfId="1381" priority="47" operator="containsText" text="B1">
      <formula>NOT(ISERROR(SEARCH("B1",R12)))</formula>
    </cfRule>
    <cfRule type="containsText" dxfId="1380" priority="48" operator="containsText" text="B2">
      <formula>NOT(ISERROR(SEARCH("B2",R12)))</formula>
    </cfRule>
    <cfRule type="containsText" dxfId="1379" priority="49" operator="containsText" text="B3">
      <formula>NOT(ISERROR(SEARCH("B3",R12)))</formula>
    </cfRule>
  </conditionalFormatting>
  <conditionalFormatting sqref="W12:W59">
    <cfRule type="containsText" dxfId="1378" priority="36" operator="containsText" text="P1">
      <formula>NOT(ISERROR(SEARCH("P1",W12)))</formula>
    </cfRule>
    <cfRule type="containsText" dxfId="1377" priority="37" operator="containsText" text="P2">
      <formula>NOT(ISERROR(SEARCH("P2",W12)))</formula>
    </cfRule>
    <cfRule type="containsText" dxfId="1376" priority="38" operator="containsText" text="P3">
      <formula>NOT(ISERROR(SEARCH("P3",W12)))</formula>
    </cfRule>
    <cfRule type="containsText" dxfId="1375" priority="39" operator="containsText" text="N/A">
      <formula>NOT(ISERROR(SEARCH("N/A",W12)))</formula>
    </cfRule>
    <cfRule type="containsText" dxfId="1374" priority="40" operator="containsText" text="B1">
      <formula>NOT(ISERROR(SEARCH("B1",W12)))</formula>
    </cfRule>
    <cfRule type="containsText" dxfId="1373" priority="41" operator="containsText" text="B2">
      <formula>NOT(ISERROR(SEARCH("B2",W12)))</formula>
    </cfRule>
    <cfRule type="containsText" dxfId="1372" priority="42" operator="containsText" text="B3">
      <formula>NOT(ISERROR(SEARCH("B3",W12)))</formula>
    </cfRule>
  </conditionalFormatting>
  <conditionalFormatting sqref="C12:C13 C58:C59 C21:C22 C31:C32 C46:C47">
    <cfRule type="containsText" dxfId="1371" priority="29" operator="containsText" text="P1">
      <formula>NOT(ISERROR(SEARCH("P1",C12)))</formula>
    </cfRule>
    <cfRule type="containsText" dxfId="1370" priority="30" operator="containsText" text="P2">
      <formula>NOT(ISERROR(SEARCH("P2",C12)))</formula>
    </cfRule>
    <cfRule type="containsText" dxfId="1369" priority="31" operator="containsText" text="P3">
      <formula>NOT(ISERROR(SEARCH("P3",C12)))</formula>
    </cfRule>
    <cfRule type="containsText" dxfId="1368" priority="32" operator="containsText" text="N/A">
      <formula>NOT(ISERROR(SEARCH("N/A",C12)))</formula>
    </cfRule>
    <cfRule type="containsText" dxfId="1367" priority="33" operator="containsText" text="B1">
      <formula>NOT(ISERROR(SEARCH("B1",C12)))</formula>
    </cfRule>
    <cfRule type="containsText" dxfId="1366" priority="34" operator="containsText" text="B2">
      <formula>NOT(ISERROR(SEARCH("B2",C12)))</formula>
    </cfRule>
    <cfRule type="containsText" dxfId="1365" priority="35" operator="containsText" text="B3">
      <formula>NOT(ISERROR(SEARCH("B3",C12)))</formula>
    </cfRule>
  </conditionalFormatting>
  <conditionalFormatting sqref="C14:C20">
    <cfRule type="containsText" dxfId="1364" priority="22" operator="containsText" text="P1">
      <formula>NOT(ISERROR(SEARCH("P1",C14)))</formula>
    </cfRule>
    <cfRule type="containsText" dxfId="1363" priority="23" operator="containsText" text="P2">
      <formula>NOT(ISERROR(SEARCH("P2",C14)))</formula>
    </cfRule>
    <cfRule type="containsText" dxfId="1362" priority="24" operator="containsText" text="P3">
      <formula>NOT(ISERROR(SEARCH("P3",C14)))</formula>
    </cfRule>
    <cfRule type="containsText" dxfId="1361" priority="25" operator="containsText" text="N/A">
      <formula>NOT(ISERROR(SEARCH("N/A",C14)))</formula>
    </cfRule>
    <cfRule type="containsText" dxfId="1360" priority="26" operator="containsText" text="B1">
      <formula>NOT(ISERROR(SEARCH("B1",C14)))</formula>
    </cfRule>
    <cfRule type="containsText" dxfId="1359" priority="27" operator="containsText" text="B2">
      <formula>NOT(ISERROR(SEARCH("B2",C14)))</formula>
    </cfRule>
    <cfRule type="containsText" dxfId="1358" priority="28" operator="containsText" text="B3">
      <formula>NOT(ISERROR(SEARCH("B3",C14)))</formula>
    </cfRule>
  </conditionalFormatting>
  <conditionalFormatting sqref="C23:C30">
    <cfRule type="containsText" dxfId="1357" priority="15" operator="containsText" text="P1">
      <formula>NOT(ISERROR(SEARCH("P1",C23)))</formula>
    </cfRule>
    <cfRule type="containsText" dxfId="1356" priority="16" operator="containsText" text="P2">
      <formula>NOT(ISERROR(SEARCH("P2",C23)))</formula>
    </cfRule>
    <cfRule type="containsText" dxfId="1355" priority="17" operator="containsText" text="P3">
      <formula>NOT(ISERROR(SEARCH("P3",C23)))</formula>
    </cfRule>
    <cfRule type="containsText" dxfId="1354" priority="18" operator="containsText" text="N/A">
      <formula>NOT(ISERROR(SEARCH("N/A",C23)))</formula>
    </cfRule>
    <cfRule type="containsText" dxfId="1353" priority="19" operator="containsText" text="B1">
      <formula>NOT(ISERROR(SEARCH("B1",C23)))</formula>
    </cfRule>
    <cfRule type="containsText" dxfId="1352" priority="20" operator="containsText" text="B2">
      <formula>NOT(ISERROR(SEARCH("B2",C23)))</formula>
    </cfRule>
    <cfRule type="containsText" dxfId="1351" priority="21" operator="containsText" text="B3">
      <formula>NOT(ISERROR(SEARCH("B3",C23)))</formula>
    </cfRule>
  </conditionalFormatting>
  <conditionalFormatting sqref="C33:C45">
    <cfRule type="containsText" dxfId="1350" priority="8" operator="containsText" text="P1">
      <formula>NOT(ISERROR(SEARCH("P1",C33)))</formula>
    </cfRule>
    <cfRule type="containsText" dxfId="1349" priority="9" operator="containsText" text="P2">
      <formula>NOT(ISERROR(SEARCH("P2",C33)))</formula>
    </cfRule>
    <cfRule type="containsText" dxfId="1348" priority="10" operator="containsText" text="P3">
      <formula>NOT(ISERROR(SEARCH("P3",C33)))</formula>
    </cfRule>
    <cfRule type="containsText" dxfId="1347" priority="11" operator="containsText" text="N/A">
      <formula>NOT(ISERROR(SEARCH("N/A",C33)))</formula>
    </cfRule>
    <cfRule type="containsText" dxfId="1346" priority="12" operator="containsText" text="B1">
      <formula>NOT(ISERROR(SEARCH("B1",C33)))</formula>
    </cfRule>
    <cfRule type="containsText" dxfId="1345" priority="13" operator="containsText" text="B2">
      <formula>NOT(ISERROR(SEARCH("B2",C33)))</formula>
    </cfRule>
    <cfRule type="containsText" dxfId="1344" priority="14" operator="containsText" text="B3">
      <formula>NOT(ISERROR(SEARCH("B3",C33)))</formula>
    </cfRule>
  </conditionalFormatting>
  <conditionalFormatting sqref="C48:C57">
    <cfRule type="containsText" dxfId="1343" priority="1" operator="containsText" text="P1">
      <formula>NOT(ISERROR(SEARCH("P1",C48)))</formula>
    </cfRule>
    <cfRule type="containsText" dxfId="1342" priority="2" operator="containsText" text="P2">
      <formula>NOT(ISERROR(SEARCH("P2",C48)))</formula>
    </cfRule>
    <cfRule type="containsText" dxfId="1341" priority="3" operator="containsText" text="P3">
      <formula>NOT(ISERROR(SEARCH("P3",C48)))</formula>
    </cfRule>
    <cfRule type="containsText" dxfId="1340" priority="4" operator="containsText" text="N/A">
      <formula>NOT(ISERROR(SEARCH("N/A",C48)))</formula>
    </cfRule>
    <cfRule type="containsText" dxfId="1339" priority="5" operator="containsText" text="B1">
      <formula>NOT(ISERROR(SEARCH("B1",C48)))</formula>
    </cfRule>
    <cfRule type="containsText" dxfId="1338" priority="6" operator="containsText" text="B2">
      <formula>NOT(ISERROR(SEARCH("B2",C48)))</formula>
    </cfRule>
    <cfRule type="containsText" dxfId="1337" priority="7" operator="containsText" text="B3">
      <formula>NOT(ISERROR(SEARCH("B3",C48)))</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D9D4-ED71-456D-AD8E-D8ACCB5A68CB}">
  <sheetPr codeName="Sheet3"/>
  <dimension ref="B1:AB184"/>
  <sheetViews>
    <sheetView showGridLines="0" showRowColHeaders="0" topLeftCell="E1" zoomScaleNormal="100" workbookViewId="0"/>
  </sheetViews>
  <sheetFormatPr baseColWidth="10" defaultColWidth="11.5546875" defaultRowHeight="30" customHeight="1"/>
  <cols>
    <col min="1" max="1" width="3.77734375" style="3" customWidth="1"/>
    <col min="2" max="2" width="6.21875" style="40" customWidth="1"/>
    <col min="3" max="3" width="7.77734375" style="40" customWidth="1"/>
    <col min="4" max="4" width="56.21875" style="42" customWidth="1"/>
    <col min="5" max="5" width="22.21875" style="29" customWidth="1"/>
    <col min="6" max="6" width="13.77734375" style="2" customWidth="1"/>
    <col min="7" max="10" width="13.77734375" style="3" customWidth="1"/>
    <col min="11" max="11" width="2.5546875" style="119" customWidth="1"/>
    <col min="12" max="15" width="11.5546875" style="3" customWidth="1"/>
    <col min="16" max="16" width="1.77734375" style="119" customWidth="1"/>
    <col min="17" max="21" width="11.5546875" style="3" customWidth="1"/>
    <col min="22" max="16384" width="11.5546875" style="3"/>
  </cols>
  <sheetData>
    <row r="1" spans="2:28" ht="10.050000000000001" customHeight="1"/>
    <row r="2" spans="2:28" customFormat="1" ht="14.4">
      <c r="B2" s="38"/>
      <c r="C2" s="38"/>
      <c r="D2" s="39"/>
      <c r="E2" s="26"/>
      <c r="I2" s="5"/>
      <c r="K2" s="35"/>
      <c r="O2" s="5"/>
      <c r="P2" s="125"/>
      <c r="Q2" s="1"/>
      <c r="V2" s="5"/>
      <c r="AB2" s="5"/>
    </row>
    <row r="3" spans="2:28" customFormat="1" ht="14.4">
      <c r="B3" s="38"/>
      <c r="C3" s="38"/>
      <c r="D3" s="39"/>
      <c r="E3" s="26"/>
      <c r="G3" s="3"/>
      <c r="H3" s="3"/>
      <c r="I3" s="5"/>
      <c r="K3" s="35"/>
      <c r="O3" s="5"/>
      <c r="P3" s="125"/>
      <c r="Q3" s="1"/>
      <c r="V3" s="5"/>
      <c r="AB3" s="5"/>
    </row>
    <row r="4" spans="2:28" customFormat="1" ht="14.4">
      <c r="B4" s="38"/>
      <c r="C4" s="38"/>
      <c r="D4" s="39"/>
      <c r="E4" s="26"/>
      <c r="I4" s="145"/>
      <c r="J4" s="145"/>
      <c r="K4" s="94"/>
      <c r="O4" s="5"/>
      <c r="P4" s="125"/>
      <c r="Q4" s="1"/>
      <c r="V4" s="5"/>
      <c r="AB4" s="5"/>
    </row>
    <row r="5" spans="2:28" customFormat="1" ht="5.0999999999999996" customHeight="1">
      <c r="B5" s="51"/>
      <c r="C5" s="51"/>
      <c r="D5" s="52"/>
      <c r="E5" s="53"/>
      <c r="F5" s="147"/>
      <c r="G5" s="147"/>
      <c r="H5" s="54"/>
      <c r="I5" s="55"/>
      <c r="J5" s="54"/>
      <c r="K5" s="54"/>
      <c r="L5" s="54"/>
      <c r="M5" s="54"/>
      <c r="N5" s="54"/>
      <c r="O5" s="54"/>
      <c r="P5" s="54"/>
      <c r="Q5" s="54"/>
      <c r="R5" s="54"/>
      <c r="S5" s="54"/>
      <c r="T5" s="54"/>
      <c r="U5" s="54"/>
      <c r="V5" s="54"/>
      <c r="W5" s="54"/>
      <c r="X5" s="54"/>
      <c r="Y5" s="54"/>
      <c r="Z5" s="54"/>
      <c r="AB5" s="5"/>
    </row>
    <row r="6" spans="2:28" customFormat="1" ht="10.050000000000001" customHeight="1">
      <c r="B6" s="38"/>
      <c r="C6" s="38"/>
      <c r="D6" s="39"/>
      <c r="E6" s="26"/>
      <c r="I6" s="5"/>
      <c r="AB6" s="5"/>
    </row>
    <row r="7" spans="2:28" customFormat="1" ht="48.75" customHeight="1">
      <c r="B7" s="146" t="s">
        <v>573</v>
      </c>
      <c r="C7" s="146"/>
      <c r="D7" s="146"/>
      <c r="E7" s="146"/>
      <c r="F7" s="146"/>
      <c r="G7" s="146"/>
      <c r="H7" s="146"/>
      <c r="I7" s="146"/>
      <c r="J7" s="146"/>
      <c r="K7" s="120"/>
      <c r="M7" s="31"/>
      <c r="N7" s="28"/>
      <c r="O7" s="123"/>
      <c r="P7" s="103"/>
      <c r="Q7" s="32"/>
      <c r="R7" s="32"/>
      <c r="S7" s="3"/>
      <c r="V7" s="5"/>
      <c r="Z7" s="104"/>
      <c r="AB7" s="5"/>
    </row>
    <row r="8" spans="2:28" customFormat="1" ht="10.050000000000001" customHeight="1">
      <c r="B8" s="51"/>
      <c r="C8" s="51"/>
      <c r="D8" s="52"/>
      <c r="E8" s="53"/>
      <c r="F8" s="148"/>
      <c r="G8" s="148"/>
      <c r="H8" s="54"/>
      <c r="I8" s="55"/>
      <c r="J8" s="54"/>
      <c r="K8" s="54"/>
      <c r="L8" s="54"/>
      <c r="M8" s="54"/>
      <c r="N8" s="54"/>
      <c r="O8" s="54"/>
      <c r="P8" s="54"/>
      <c r="Q8" s="54"/>
      <c r="R8" s="54"/>
      <c r="S8" s="54"/>
      <c r="T8" s="54"/>
      <c r="U8" s="54"/>
      <c r="V8" s="54"/>
      <c r="W8" s="54"/>
      <c r="X8" s="54"/>
      <c r="Y8" s="54"/>
      <c r="Z8" s="54"/>
      <c r="AB8" s="5"/>
    </row>
    <row r="9" spans="2:28" customFormat="1" ht="41.25" customHeight="1">
      <c r="B9" s="44"/>
      <c r="C9" s="40"/>
      <c r="D9" s="41"/>
      <c r="E9" s="45"/>
      <c r="I9" s="27"/>
      <c r="K9" s="35"/>
      <c r="N9" s="28"/>
      <c r="O9" s="28"/>
      <c r="P9" s="103"/>
      <c r="Q9" s="32"/>
      <c r="R9" s="32"/>
      <c r="S9" s="3"/>
      <c r="V9" s="27"/>
      <c r="AB9" s="27"/>
    </row>
    <row r="10" spans="2:28" ht="14.4">
      <c r="M10" s="96"/>
      <c r="N10" s="28"/>
      <c r="O10" s="124"/>
      <c r="P10" s="103"/>
      <c r="Q10" s="32"/>
      <c r="R10" s="32"/>
    </row>
    <row r="11" spans="2:28" ht="30.75" customHeight="1">
      <c r="B11" s="59"/>
      <c r="C11" s="59"/>
      <c r="D11" s="59"/>
      <c r="E11" s="60"/>
      <c r="F11" s="150" t="s">
        <v>520</v>
      </c>
      <c r="G11" s="150"/>
      <c r="H11" s="150"/>
      <c r="I11" s="150"/>
      <c r="J11" s="150"/>
      <c r="K11" s="150"/>
      <c r="L11" s="150"/>
      <c r="M11" s="150"/>
      <c r="N11" s="150"/>
      <c r="O11" s="150"/>
      <c r="P11" s="150"/>
      <c r="Q11" s="150"/>
      <c r="R11" s="150"/>
      <c r="S11" s="150"/>
      <c r="T11" s="150"/>
      <c r="U11" s="150"/>
      <c r="V11" s="150"/>
      <c r="W11" s="150"/>
      <c r="X11" s="150"/>
      <c r="Y11" s="150"/>
      <c r="Z11" s="150"/>
    </row>
    <row r="12" spans="2:28" ht="6" customHeight="1">
      <c r="B12" s="59"/>
      <c r="C12" s="59"/>
      <c r="D12" s="59"/>
      <c r="E12" s="60"/>
      <c r="F12" s="62"/>
      <c r="G12" s="62"/>
      <c r="H12" s="62"/>
      <c r="I12" s="62"/>
      <c r="J12" s="62"/>
      <c r="K12" s="121"/>
      <c r="L12" s="97"/>
      <c r="M12" s="98"/>
      <c r="N12" s="99"/>
      <c r="O12" s="98"/>
      <c r="P12" s="98"/>
      <c r="Q12" s="100"/>
      <c r="R12" s="100"/>
      <c r="S12" s="95"/>
      <c r="T12" s="95"/>
      <c r="U12" s="95"/>
      <c r="V12" s="95"/>
      <c r="W12" s="95"/>
      <c r="X12" s="95"/>
      <c r="Y12" s="95"/>
      <c r="Z12" s="95"/>
    </row>
    <row r="13" spans="2:28" ht="30" customHeight="1">
      <c r="B13" s="59"/>
      <c r="C13" s="59"/>
      <c r="D13" s="59"/>
      <c r="E13" s="60"/>
      <c r="F13" s="149" t="s">
        <v>519</v>
      </c>
      <c r="G13" s="149"/>
      <c r="H13" s="149"/>
      <c r="I13" s="149"/>
      <c r="J13" s="149"/>
      <c r="K13" s="105"/>
      <c r="L13" s="149" t="s">
        <v>547</v>
      </c>
      <c r="M13" s="149"/>
      <c r="N13" s="149"/>
      <c r="O13" s="149"/>
      <c r="P13" s="106"/>
      <c r="Q13" s="149" t="s">
        <v>521</v>
      </c>
      <c r="R13" s="149"/>
      <c r="S13" s="149"/>
      <c r="T13" s="149"/>
      <c r="U13" s="149"/>
      <c r="V13" s="151" t="s">
        <v>569</v>
      </c>
      <c r="W13" s="151" t="s">
        <v>565</v>
      </c>
      <c r="X13" s="151" t="s">
        <v>566</v>
      </c>
      <c r="Y13" s="151" t="s">
        <v>567</v>
      </c>
      <c r="Z13" s="151" t="s">
        <v>568</v>
      </c>
    </row>
    <row r="14" spans="2:28" s="4" customFormat="1" ht="69.75" customHeight="1">
      <c r="B14" s="63" t="s">
        <v>515</v>
      </c>
      <c r="C14" s="63" t="s">
        <v>516</v>
      </c>
      <c r="D14" s="63" t="s">
        <v>517</v>
      </c>
      <c r="E14" s="64" t="s">
        <v>518</v>
      </c>
      <c r="F14" s="132" t="s">
        <v>554</v>
      </c>
      <c r="G14" s="132" t="s">
        <v>553</v>
      </c>
      <c r="H14" s="132" t="s">
        <v>555</v>
      </c>
      <c r="I14" s="132" t="s">
        <v>556</v>
      </c>
      <c r="J14" s="132" t="s">
        <v>557</v>
      </c>
      <c r="K14" s="101"/>
      <c r="L14" s="132" t="s">
        <v>552</v>
      </c>
      <c r="M14" s="132" t="s">
        <v>558</v>
      </c>
      <c r="N14" s="132" t="s">
        <v>559</v>
      </c>
      <c r="O14" s="132" t="s">
        <v>560</v>
      </c>
      <c r="P14" s="101"/>
      <c r="Q14" s="132" t="s">
        <v>561</v>
      </c>
      <c r="R14" s="132" t="s">
        <v>550</v>
      </c>
      <c r="S14" s="132" t="s">
        <v>551</v>
      </c>
      <c r="T14" s="132" t="s">
        <v>562</v>
      </c>
      <c r="U14" s="132" t="s">
        <v>563</v>
      </c>
      <c r="V14" s="152"/>
      <c r="W14" s="152"/>
      <c r="X14" s="152"/>
      <c r="Y14" s="152"/>
      <c r="Z14" s="152"/>
    </row>
    <row r="15" spans="2:28" s="49" customFormat="1" ht="40.049999999999997" customHeight="1">
      <c r="B15" s="56">
        <v>1</v>
      </c>
      <c r="C15" s="56" t="s">
        <v>230</v>
      </c>
      <c r="D15" s="57" t="s">
        <v>0</v>
      </c>
      <c r="E15" s="58" t="s">
        <v>600</v>
      </c>
      <c r="F15" s="66" t="s">
        <v>338</v>
      </c>
      <c r="G15" s="66" t="s">
        <v>338</v>
      </c>
      <c r="H15" s="66" t="s">
        <v>343</v>
      </c>
      <c r="I15" s="66" t="s">
        <v>340</v>
      </c>
      <c r="J15" s="67" t="s">
        <v>339</v>
      </c>
      <c r="K15" s="122"/>
      <c r="L15" s="65" t="s">
        <v>338</v>
      </c>
      <c r="M15" s="66" t="s">
        <v>343</v>
      </c>
      <c r="N15" s="66" t="s">
        <v>339</v>
      </c>
      <c r="O15" s="67" t="s">
        <v>343</v>
      </c>
      <c r="P15" s="122"/>
      <c r="Q15" s="65" t="s">
        <v>343</v>
      </c>
      <c r="R15" s="66" t="s">
        <v>340</v>
      </c>
      <c r="S15" s="66" t="s">
        <v>343</v>
      </c>
      <c r="T15" s="66" t="s">
        <v>343</v>
      </c>
      <c r="U15" s="66" t="s">
        <v>343</v>
      </c>
      <c r="V15" s="66" t="s">
        <v>344</v>
      </c>
      <c r="W15" s="66" t="s">
        <v>340</v>
      </c>
      <c r="X15" s="66" t="s">
        <v>340</v>
      </c>
      <c r="Y15" s="66" t="s">
        <v>340</v>
      </c>
      <c r="Z15" s="66" t="s">
        <v>343</v>
      </c>
    </row>
    <row r="16" spans="2:28" s="49" customFormat="1" ht="40.049999999999997" customHeight="1">
      <c r="B16" s="56">
        <v>1</v>
      </c>
      <c r="C16" s="56" t="s">
        <v>231</v>
      </c>
      <c r="D16" s="57" t="s">
        <v>1</v>
      </c>
      <c r="E16" s="58" t="s">
        <v>347</v>
      </c>
      <c r="F16" s="66" t="s">
        <v>339</v>
      </c>
      <c r="G16" s="66" t="s">
        <v>339</v>
      </c>
      <c r="H16" s="66" t="s">
        <v>338</v>
      </c>
      <c r="I16" s="66" t="s">
        <v>339</v>
      </c>
      <c r="J16" s="67" t="s">
        <v>340</v>
      </c>
      <c r="K16" s="122"/>
      <c r="L16" s="65" t="s">
        <v>339</v>
      </c>
      <c r="M16" s="66" t="s">
        <v>338</v>
      </c>
      <c r="N16" s="66" t="s">
        <v>339</v>
      </c>
      <c r="O16" s="67" t="s">
        <v>343</v>
      </c>
      <c r="P16" s="122"/>
      <c r="Q16" s="65" t="s">
        <v>339</v>
      </c>
      <c r="R16" s="66" t="s">
        <v>339</v>
      </c>
      <c r="S16" s="66" t="s">
        <v>339</v>
      </c>
      <c r="T16" s="66" t="s">
        <v>343</v>
      </c>
      <c r="U16" s="66" t="s">
        <v>338</v>
      </c>
      <c r="V16" s="66" t="s">
        <v>344</v>
      </c>
      <c r="W16" s="66" t="s">
        <v>339</v>
      </c>
      <c r="X16" s="66" t="s">
        <v>340</v>
      </c>
      <c r="Y16" s="66" t="s">
        <v>340</v>
      </c>
      <c r="Z16" s="66" t="s">
        <v>343</v>
      </c>
    </row>
    <row r="17" spans="2:26" s="49" customFormat="1" ht="40.049999999999997" customHeight="1">
      <c r="B17" s="56">
        <v>1</v>
      </c>
      <c r="C17" s="56" t="s">
        <v>232</v>
      </c>
      <c r="D17" s="57" t="s">
        <v>2</v>
      </c>
      <c r="E17" s="58" t="s">
        <v>348</v>
      </c>
      <c r="F17" s="66" t="s">
        <v>338</v>
      </c>
      <c r="G17" s="66" t="s">
        <v>343</v>
      </c>
      <c r="H17" s="66" t="s">
        <v>345</v>
      </c>
      <c r="I17" s="66" t="s">
        <v>343</v>
      </c>
      <c r="J17" s="67" t="s">
        <v>340</v>
      </c>
      <c r="K17" s="122"/>
      <c r="L17" s="65" t="s">
        <v>343</v>
      </c>
      <c r="M17" s="66" t="s">
        <v>343</v>
      </c>
      <c r="N17" s="66" t="s">
        <v>339</v>
      </c>
      <c r="O17" s="67" t="s">
        <v>343</v>
      </c>
      <c r="P17" s="122"/>
      <c r="Q17" s="65" t="s">
        <v>339</v>
      </c>
      <c r="R17" s="66" t="s">
        <v>338</v>
      </c>
      <c r="S17" s="66" t="s">
        <v>343</v>
      </c>
      <c r="T17" s="66" t="s">
        <v>343</v>
      </c>
      <c r="U17" s="66" t="s">
        <v>338</v>
      </c>
      <c r="V17" s="66" t="s">
        <v>343</v>
      </c>
      <c r="W17" s="66" t="s">
        <v>343</v>
      </c>
      <c r="X17" s="66" t="s">
        <v>339</v>
      </c>
      <c r="Y17" s="66" t="s">
        <v>343</v>
      </c>
      <c r="Z17" s="66" t="s">
        <v>343</v>
      </c>
    </row>
    <row r="18" spans="2:26" s="49" customFormat="1" ht="40.049999999999997" customHeight="1">
      <c r="B18" s="56">
        <v>1</v>
      </c>
      <c r="C18" s="56" t="s">
        <v>233</v>
      </c>
      <c r="D18" s="57" t="s">
        <v>228</v>
      </c>
      <c r="E18" s="58" t="s">
        <v>349</v>
      </c>
      <c r="F18" s="66" t="s">
        <v>339</v>
      </c>
      <c r="G18" s="66" t="s">
        <v>343</v>
      </c>
      <c r="H18" s="66" t="s">
        <v>343</v>
      </c>
      <c r="I18" s="66" t="s">
        <v>339</v>
      </c>
      <c r="J18" s="67" t="s">
        <v>338</v>
      </c>
      <c r="K18" s="122"/>
      <c r="L18" s="65" t="s">
        <v>338</v>
      </c>
      <c r="M18" s="66" t="s">
        <v>339</v>
      </c>
      <c r="N18" s="66" t="s">
        <v>338</v>
      </c>
      <c r="O18" s="67" t="s">
        <v>343</v>
      </c>
      <c r="P18" s="122"/>
      <c r="Q18" s="65" t="s">
        <v>339</v>
      </c>
      <c r="R18" s="66" t="s">
        <v>338</v>
      </c>
      <c r="S18" s="66" t="s">
        <v>339</v>
      </c>
      <c r="T18" s="66" t="s">
        <v>343</v>
      </c>
      <c r="U18" s="66" t="s">
        <v>339</v>
      </c>
      <c r="V18" s="66" t="s">
        <v>346</v>
      </c>
      <c r="W18" s="66" t="s">
        <v>339</v>
      </c>
      <c r="X18" s="66" t="s">
        <v>339</v>
      </c>
      <c r="Y18" s="66" t="s">
        <v>339</v>
      </c>
      <c r="Z18" s="66" t="s">
        <v>343</v>
      </c>
    </row>
    <row r="19" spans="2:26" s="49" customFormat="1" ht="40.049999999999997" customHeight="1">
      <c r="B19" s="56">
        <v>1</v>
      </c>
      <c r="C19" s="56" t="s">
        <v>213</v>
      </c>
      <c r="D19" s="57" t="s">
        <v>3</v>
      </c>
      <c r="E19" s="58" t="s">
        <v>350</v>
      </c>
      <c r="F19" s="66" t="s">
        <v>339</v>
      </c>
      <c r="G19" s="66" t="s">
        <v>343</v>
      </c>
      <c r="H19" s="66" t="s">
        <v>343</v>
      </c>
      <c r="I19" s="66" t="s">
        <v>338</v>
      </c>
      <c r="J19" s="67" t="s">
        <v>339</v>
      </c>
      <c r="K19" s="122"/>
      <c r="L19" s="65" t="s">
        <v>338</v>
      </c>
      <c r="M19" s="66" t="s">
        <v>343</v>
      </c>
      <c r="N19" s="66" t="s">
        <v>338</v>
      </c>
      <c r="O19" s="67" t="s">
        <v>343</v>
      </c>
      <c r="P19" s="122"/>
      <c r="Q19" s="65" t="s">
        <v>339</v>
      </c>
      <c r="R19" s="66" t="s">
        <v>338</v>
      </c>
      <c r="S19" s="66" t="s">
        <v>338</v>
      </c>
      <c r="T19" s="66" t="s">
        <v>343</v>
      </c>
      <c r="U19" s="66" t="s">
        <v>339</v>
      </c>
      <c r="V19" s="66" t="s">
        <v>594</v>
      </c>
      <c r="W19" s="66" t="s">
        <v>339</v>
      </c>
      <c r="X19" s="66" t="s">
        <v>339</v>
      </c>
      <c r="Y19" s="66" t="s">
        <v>339</v>
      </c>
      <c r="Z19" s="66" t="s">
        <v>343</v>
      </c>
    </row>
    <row r="20" spans="2:26" s="49" customFormat="1" ht="40.049999999999997" customHeight="1">
      <c r="B20" s="56">
        <v>1</v>
      </c>
      <c r="C20" s="56" t="s">
        <v>4</v>
      </c>
      <c r="D20" s="57" t="s">
        <v>5</v>
      </c>
      <c r="E20" s="58" t="s">
        <v>351</v>
      </c>
      <c r="F20" s="66" t="s">
        <v>339</v>
      </c>
      <c r="G20" s="66" t="s">
        <v>338</v>
      </c>
      <c r="H20" s="66" t="s">
        <v>343</v>
      </c>
      <c r="I20" s="66" t="s">
        <v>339</v>
      </c>
      <c r="J20" s="67" t="s">
        <v>340</v>
      </c>
      <c r="K20" s="122"/>
      <c r="L20" s="65" t="s">
        <v>343</v>
      </c>
      <c r="M20" s="66" t="s">
        <v>343</v>
      </c>
      <c r="N20" s="66" t="s">
        <v>339</v>
      </c>
      <c r="O20" s="67" t="s">
        <v>343</v>
      </c>
      <c r="P20" s="122"/>
      <c r="Q20" s="65" t="s">
        <v>339</v>
      </c>
      <c r="R20" s="66" t="s">
        <v>339</v>
      </c>
      <c r="S20" s="66" t="s">
        <v>338</v>
      </c>
      <c r="T20" s="66" t="s">
        <v>343</v>
      </c>
      <c r="U20" s="66" t="s">
        <v>343</v>
      </c>
      <c r="V20" s="66" t="s">
        <v>343</v>
      </c>
      <c r="W20" s="66" t="s">
        <v>343</v>
      </c>
      <c r="X20" s="66" t="s">
        <v>340</v>
      </c>
      <c r="Y20" s="66" t="s">
        <v>338</v>
      </c>
      <c r="Z20" s="66" t="s">
        <v>343</v>
      </c>
    </row>
    <row r="21" spans="2:26" s="49" customFormat="1" ht="40.049999999999997" customHeight="1">
      <c r="B21" s="56">
        <v>1</v>
      </c>
      <c r="C21" s="56" t="s">
        <v>6</v>
      </c>
      <c r="D21" s="57" t="s">
        <v>7</v>
      </c>
      <c r="E21" s="58" t="s">
        <v>352</v>
      </c>
      <c r="F21" s="66" t="s">
        <v>339</v>
      </c>
      <c r="G21" s="66" t="s">
        <v>338</v>
      </c>
      <c r="H21" s="66" t="s">
        <v>343</v>
      </c>
      <c r="I21" s="66" t="s">
        <v>343</v>
      </c>
      <c r="J21" s="67" t="s">
        <v>338</v>
      </c>
      <c r="K21" s="122"/>
      <c r="L21" s="65" t="s">
        <v>343</v>
      </c>
      <c r="M21" s="66" t="s">
        <v>343</v>
      </c>
      <c r="N21" s="66" t="s">
        <v>339</v>
      </c>
      <c r="O21" s="67" t="s">
        <v>343</v>
      </c>
      <c r="P21" s="122"/>
      <c r="Q21" s="65" t="s">
        <v>338</v>
      </c>
      <c r="R21" s="66" t="s">
        <v>343</v>
      </c>
      <c r="S21" s="66" t="s">
        <v>338</v>
      </c>
      <c r="T21" s="66" t="s">
        <v>343</v>
      </c>
      <c r="U21" s="66" t="s">
        <v>343</v>
      </c>
      <c r="V21" s="66" t="s">
        <v>343</v>
      </c>
      <c r="W21" s="66" t="s">
        <v>343</v>
      </c>
      <c r="X21" s="66" t="s">
        <v>339</v>
      </c>
      <c r="Y21" s="66" t="s">
        <v>343</v>
      </c>
      <c r="Z21" s="66" t="s">
        <v>343</v>
      </c>
    </row>
    <row r="22" spans="2:26" s="49" customFormat="1" ht="40.049999999999997" customHeight="1">
      <c r="B22" s="56">
        <v>2</v>
      </c>
      <c r="C22" s="56" t="s">
        <v>234</v>
      </c>
      <c r="D22" s="57" t="s">
        <v>8</v>
      </c>
      <c r="E22" s="58" t="s">
        <v>353</v>
      </c>
      <c r="F22" s="66" t="s">
        <v>338</v>
      </c>
      <c r="G22" s="66" t="s">
        <v>343</v>
      </c>
      <c r="H22" s="66" t="s">
        <v>343</v>
      </c>
      <c r="I22" s="66" t="s">
        <v>343</v>
      </c>
      <c r="J22" s="67" t="s">
        <v>338</v>
      </c>
      <c r="K22" s="122"/>
      <c r="L22" s="65" t="s">
        <v>343</v>
      </c>
      <c r="M22" s="66" t="s">
        <v>343</v>
      </c>
      <c r="N22" s="66" t="s">
        <v>343</v>
      </c>
      <c r="O22" s="67" t="s">
        <v>343</v>
      </c>
      <c r="P22" s="122"/>
      <c r="Q22" s="65" t="s">
        <v>338</v>
      </c>
      <c r="R22" s="66" t="s">
        <v>338</v>
      </c>
      <c r="S22" s="66" t="s">
        <v>339</v>
      </c>
      <c r="T22" s="66" t="s">
        <v>343</v>
      </c>
      <c r="U22" s="66" t="s">
        <v>343</v>
      </c>
      <c r="V22" s="66" t="s">
        <v>343</v>
      </c>
      <c r="W22" s="66" t="s">
        <v>339</v>
      </c>
      <c r="X22" s="66" t="s">
        <v>339</v>
      </c>
      <c r="Y22" s="66" t="s">
        <v>343</v>
      </c>
      <c r="Z22" s="66" t="s">
        <v>343</v>
      </c>
    </row>
    <row r="23" spans="2:26" s="49" customFormat="1" ht="40.049999999999997" customHeight="1">
      <c r="B23" s="56">
        <v>2</v>
      </c>
      <c r="C23" s="56" t="s">
        <v>235</v>
      </c>
      <c r="D23" s="57" t="s">
        <v>9</v>
      </c>
      <c r="E23" s="58" t="s">
        <v>354</v>
      </c>
      <c r="F23" s="66" t="s">
        <v>338</v>
      </c>
      <c r="G23" s="66" t="s">
        <v>343</v>
      </c>
      <c r="H23" s="66" t="s">
        <v>343</v>
      </c>
      <c r="I23" s="66" t="s">
        <v>343</v>
      </c>
      <c r="J23" s="67" t="s">
        <v>343</v>
      </c>
      <c r="K23" s="122"/>
      <c r="L23" s="65" t="s">
        <v>343</v>
      </c>
      <c r="M23" s="66" t="s">
        <v>343</v>
      </c>
      <c r="N23" s="66" t="s">
        <v>343</v>
      </c>
      <c r="O23" s="67" t="s">
        <v>343</v>
      </c>
      <c r="P23" s="122"/>
      <c r="Q23" s="65" t="s">
        <v>343</v>
      </c>
      <c r="R23" s="66" t="s">
        <v>338</v>
      </c>
      <c r="S23" s="66" t="s">
        <v>343</v>
      </c>
      <c r="T23" s="66" t="s">
        <v>343</v>
      </c>
      <c r="U23" s="66" t="s">
        <v>343</v>
      </c>
      <c r="V23" s="66" t="s">
        <v>343</v>
      </c>
      <c r="W23" s="66" t="s">
        <v>343</v>
      </c>
      <c r="X23" s="66" t="s">
        <v>339</v>
      </c>
      <c r="Y23" s="66" t="s">
        <v>343</v>
      </c>
      <c r="Z23" s="66" t="s">
        <v>343</v>
      </c>
    </row>
    <row r="24" spans="2:26" s="49" customFormat="1" ht="40.049999999999997" customHeight="1">
      <c r="B24" s="56">
        <v>2</v>
      </c>
      <c r="C24" s="56" t="s">
        <v>236</v>
      </c>
      <c r="D24" s="57" t="s">
        <v>10</v>
      </c>
      <c r="E24" s="58" t="s">
        <v>355</v>
      </c>
      <c r="F24" s="66" t="s">
        <v>339</v>
      </c>
      <c r="G24" s="66" t="s">
        <v>338</v>
      </c>
      <c r="H24" s="66" t="s">
        <v>343</v>
      </c>
      <c r="I24" s="66" t="s">
        <v>338</v>
      </c>
      <c r="J24" s="67" t="s">
        <v>339</v>
      </c>
      <c r="K24" s="122"/>
      <c r="L24" s="65" t="s">
        <v>339</v>
      </c>
      <c r="M24" s="66" t="s">
        <v>338</v>
      </c>
      <c r="N24" s="66" t="s">
        <v>343</v>
      </c>
      <c r="O24" s="67" t="s">
        <v>338</v>
      </c>
      <c r="P24" s="122"/>
      <c r="Q24" s="65" t="s">
        <v>339</v>
      </c>
      <c r="R24" s="66" t="s">
        <v>339</v>
      </c>
      <c r="S24" s="66" t="s">
        <v>339</v>
      </c>
      <c r="T24" s="66" t="s">
        <v>343</v>
      </c>
      <c r="U24" s="66" t="s">
        <v>339</v>
      </c>
      <c r="V24" s="66" t="s">
        <v>346</v>
      </c>
      <c r="W24" s="66" t="s">
        <v>339</v>
      </c>
      <c r="X24" s="66" t="s">
        <v>339</v>
      </c>
      <c r="Y24" s="66" t="s">
        <v>343</v>
      </c>
      <c r="Z24" s="66" t="s">
        <v>339</v>
      </c>
    </row>
    <row r="25" spans="2:26" s="49" customFormat="1" ht="40.049999999999997" customHeight="1">
      <c r="B25" s="56">
        <v>2</v>
      </c>
      <c r="C25" s="56" t="s">
        <v>237</v>
      </c>
      <c r="D25" s="57" t="s">
        <v>11</v>
      </c>
      <c r="E25" s="58" t="s">
        <v>356</v>
      </c>
      <c r="F25" s="66" t="s">
        <v>338</v>
      </c>
      <c r="G25" s="66" t="s">
        <v>343</v>
      </c>
      <c r="H25" s="66" t="s">
        <v>343</v>
      </c>
      <c r="I25" s="66" t="s">
        <v>343</v>
      </c>
      <c r="J25" s="67" t="s">
        <v>343</v>
      </c>
      <c r="K25" s="122"/>
      <c r="L25" s="65" t="s">
        <v>343</v>
      </c>
      <c r="M25" s="66" t="s">
        <v>343</v>
      </c>
      <c r="N25" s="66" t="s">
        <v>338</v>
      </c>
      <c r="O25" s="67" t="s">
        <v>343</v>
      </c>
      <c r="P25" s="122"/>
      <c r="Q25" s="65" t="s">
        <v>343</v>
      </c>
      <c r="R25" s="66" t="s">
        <v>343</v>
      </c>
      <c r="S25" s="66" t="s">
        <v>343</v>
      </c>
      <c r="T25" s="66" t="s">
        <v>343</v>
      </c>
      <c r="U25" s="66" t="s">
        <v>343</v>
      </c>
      <c r="V25" s="66" t="s">
        <v>343</v>
      </c>
      <c r="W25" s="66" t="s">
        <v>343</v>
      </c>
      <c r="X25" s="66" t="s">
        <v>343</v>
      </c>
      <c r="Y25" s="66" t="s">
        <v>343</v>
      </c>
      <c r="Z25" s="66" t="s">
        <v>343</v>
      </c>
    </row>
    <row r="26" spans="2:26" s="49" customFormat="1" ht="40.049999999999997" customHeight="1">
      <c r="B26" s="56">
        <v>2</v>
      </c>
      <c r="C26" s="56" t="s">
        <v>238</v>
      </c>
      <c r="D26" s="57" t="s">
        <v>12</v>
      </c>
      <c r="E26" s="58" t="s">
        <v>357</v>
      </c>
      <c r="F26" s="66" t="s">
        <v>343</v>
      </c>
      <c r="G26" s="66" t="s">
        <v>343</v>
      </c>
      <c r="H26" s="66" t="s">
        <v>343</v>
      </c>
      <c r="I26" s="66" t="s">
        <v>343</v>
      </c>
      <c r="J26" s="67" t="s">
        <v>343</v>
      </c>
      <c r="K26" s="122"/>
      <c r="L26" s="65" t="s">
        <v>343</v>
      </c>
      <c r="M26" s="66" t="s">
        <v>343</v>
      </c>
      <c r="N26" s="66" t="s">
        <v>343</v>
      </c>
      <c r="O26" s="67" t="s">
        <v>343</v>
      </c>
      <c r="P26" s="122"/>
      <c r="Q26" s="65" t="s">
        <v>343</v>
      </c>
      <c r="R26" s="66" t="s">
        <v>343</v>
      </c>
      <c r="S26" s="66" t="s">
        <v>343</v>
      </c>
      <c r="T26" s="66" t="s">
        <v>343</v>
      </c>
      <c r="U26" s="66" t="s">
        <v>343</v>
      </c>
      <c r="V26" s="66" t="s">
        <v>343</v>
      </c>
      <c r="W26" s="66" t="s">
        <v>343</v>
      </c>
      <c r="X26" s="66" t="s">
        <v>343</v>
      </c>
      <c r="Y26" s="66" t="s">
        <v>343</v>
      </c>
      <c r="Z26" s="66" t="s">
        <v>343</v>
      </c>
    </row>
    <row r="27" spans="2:26" s="49" customFormat="1" ht="40.049999999999997" customHeight="1">
      <c r="B27" s="56">
        <v>2</v>
      </c>
      <c r="C27" s="56" t="s">
        <v>13</v>
      </c>
      <c r="D27" s="57" t="s">
        <v>14</v>
      </c>
      <c r="E27" s="58" t="s">
        <v>358</v>
      </c>
      <c r="F27" s="66" t="s">
        <v>339</v>
      </c>
      <c r="G27" s="66" t="s">
        <v>343</v>
      </c>
      <c r="H27" s="66" t="s">
        <v>343</v>
      </c>
      <c r="I27" s="66" t="s">
        <v>343</v>
      </c>
      <c r="J27" s="67" t="s">
        <v>343</v>
      </c>
      <c r="K27" s="122"/>
      <c r="L27" s="65" t="s">
        <v>343</v>
      </c>
      <c r="M27" s="66" t="s">
        <v>343</v>
      </c>
      <c r="N27" s="66" t="s">
        <v>343</v>
      </c>
      <c r="O27" s="67" t="s">
        <v>343</v>
      </c>
      <c r="P27" s="122"/>
      <c r="Q27" s="65" t="s">
        <v>343</v>
      </c>
      <c r="R27" s="66" t="s">
        <v>339</v>
      </c>
      <c r="S27" s="66" t="s">
        <v>338</v>
      </c>
      <c r="T27" s="66" t="s">
        <v>343</v>
      </c>
      <c r="U27" s="66" t="s">
        <v>343</v>
      </c>
      <c r="V27" s="66" t="s">
        <v>343</v>
      </c>
      <c r="W27" s="66" t="s">
        <v>343</v>
      </c>
      <c r="X27" s="66" t="s">
        <v>339</v>
      </c>
      <c r="Y27" s="66" t="s">
        <v>343</v>
      </c>
      <c r="Z27" s="66" t="s">
        <v>343</v>
      </c>
    </row>
    <row r="28" spans="2:26" s="49" customFormat="1" ht="40.049999999999997" customHeight="1">
      <c r="B28" s="56">
        <v>2</v>
      </c>
      <c r="C28" s="56" t="s">
        <v>15</v>
      </c>
      <c r="D28" s="57" t="s">
        <v>16</v>
      </c>
      <c r="E28" s="58" t="s">
        <v>359</v>
      </c>
      <c r="F28" s="66" t="s">
        <v>343</v>
      </c>
      <c r="G28" s="66" t="s">
        <v>343</v>
      </c>
      <c r="H28" s="66" t="s">
        <v>343</v>
      </c>
      <c r="I28" s="66" t="s">
        <v>343</v>
      </c>
      <c r="J28" s="67" t="s">
        <v>343</v>
      </c>
      <c r="K28" s="122"/>
      <c r="L28" s="65" t="s">
        <v>343</v>
      </c>
      <c r="M28" s="66" t="s">
        <v>343</v>
      </c>
      <c r="N28" s="66" t="s">
        <v>343</v>
      </c>
      <c r="O28" s="67" t="s">
        <v>338</v>
      </c>
      <c r="P28" s="122"/>
      <c r="Q28" s="65" t="s">
        <v>343</v>
      </c>
      <c r="R28" s="66" t="s">
        <v>339</v>
      </c>
      <c r="S28" s="66" t="s">
        <v>339</v>
      </c>
      <c r="T28" s="66" t="s">
        <v>338</v>
      </c>
      <c r="U28" s="66" t="s">
        <v>338</v>
      </c>
      <c r="V28" s="66" t="s">
        <v>343</v>
      </c>
      <c r="W28" s="66" t="s">
        <v>339</v>
      </c>
      <c r="X28" s="66" t="s">
        <v>343</v>
      </c>
      <c r="Y28" s="66" t="s">
        <v>343</v>
      </c>
      <c r="Z28" s="66" t="s">
        <v>343</v>
      </c>
    </row>
    <row r="29" spans="2:26" s="49" customFormat="1" ht="40.049999999999997" customHeight="1">
      <c r="B29" s="56">
        <v>2</v>
      </c>
      <c r="C29" s="56" t="s">
        <v>17</v>
      </c>
      <c r="D29" s="57" t="s">
        <v>18</v>
      </c>
      <c r="E29" s="58" t="s">
        <v>360</v>
      </c>
      <c r="F29" s="66" t="s">
        <v>343</v>
      </c>
      <c r="G29" s="66" t="s">
        <v>343</v>
      </c>
      <c r="H29" s="66" t="s">
        <v>343</v>
      </c>
      <c r="I29" s="66" t="s">
        <v>339</v>
      </c>
      <c r="J29" s="67" t="s">
        <v>343</v>
      </c>
      <c r="K29" s="122"/>
      <c r="L29" s="65" t="s">
        <v>343</v>
      </c>
      <c r="M29" s="66" t="s">
        <v>343</v>
      </c>
      <c r="N29" s="66" t="s">
        <v>343</v>
      </c>
      <c r="O29" s="67" t="s">
        <v>339</v>
      </c>
      <c r="P29" s="122"/>
      <c r="Q29" s="65" t="s">
        <v>343</v>
      </c>
      <c r="R29" s="66" t="s">
        <v>343</v>
      </c>
      <c r="S29" s="66" t="s">
        <v>343</v>
      </c>
      <c r="T29" s="66" t="s">
        <v>339</v>
      </c>
      <c r="U29" s="66" t="s">
        <v>343</v>
      </c>
      <c r="V29" s="66" t="s">
        <v>346</v>
      </c>
      <c r="W29" s="66" t="s">
        <v>339</v>
      </c>
      <c r="X29" s="66" t="s">
        <v>343</v>
      </c>
      <c r="Y29" s="66" t="s">
        <v>343</v>
      </c>
      <c r="Z29" s="66" t="s">
        <v>343</v>
      </c>
    </row>
    <row r="30" spans="2:26" s="49" customFormat="1" ht="40.049999999999997" customHeight="1">
      <c r="B30" s="56">
        <v>3</v>
      </c>
      <c r="C30" s="56" t="s">
        <v>239</v>
      </c>
      <c r="D30" s="57" t="s">
        <v>19</v>
      </c>
      <c r="E30" s="58" t="s">
        <v>361</v>
      </c>
      <c r="F30" s="66" t="s">
        <v>338</v>
      </c>
      <c r="G30" s="66" t="s">
        <v>343</v>
      </c>
      <c r="H30" s="66" t="s">
        <v>343</v>
      </c>
      <c r="I30" s="66" t="s">
        <v>343</v>
      </c>
      <c r="J30" s="67" t="s">
        <v>343</v>
      </c>
      <c r="K30" s="122"/>
      <c r="L30" s="65" t="s">
        <v>343</v>
      </c>
      <c r="M30" s="66" t="s">
        <v>343</v>
      </c>
      <c r="N30" s="66" t="s">
        <v>343</v>
      </c>
      <c r="O30" s="67" t="s">
        <v>343</v>
      </c>
      <c r="P30" s="122"/>
      <c r="Q30" s="65" t="s">
        <v>338</v>
      </c>
      <c r="R30" s="66" t="s">
        <v>343</v>
      </c>
      <c r="S30" s="66" t="s">
        <v>343</v>
      </c>
      <c r="T30" s="66" t="s">
        <v>343</v>
      </c>
      <c r="U30" s="66" t="s">
        <v>343</v>
      </c>
      <c r="V30" s="66" t="s">
        <v>343</v>
      </c>
      <c r="W30" s="66" t="s">
        <v>343</v>
      </c>
      <c r="X30" s="66" t="s">
        <v>343</v>
      </c>
      <c r="Y30" s="66" t="s">
        <v>338</v>
      </c>
      <c r="Z30" s="66" t="s">
        <v>343</v>
      </c>
    </row>
    <row r="31" spans="2:26" s="49" customFormat="1" ht="40.049999999999997" customHeight="1">
      <c r="B31" s="56">
        <v>3</v>
      </c>
      <c r="C31" s="56" t="s">
        <v>240</v>
      </c>
      <c r="D31" s="57" t="s">
        <v>20</v>
      </c>
      <c r="E31" s="58" t="s">
        <v>362</v>
      </c>
      <c r="F31" s="66" t="s">
        <v>339</v>
      </c>
      <c r="G31" s="66" t="s">
        <v>343</v>
      </c>
      <c r="H31" s="66" t="s">
        <v>343</v>
      </c>
      <c r="I31" s="66" t="s">
        <v>343</v>
      </c>
      <c r="J31" s="67" t="s">
        <v>343</v>
      </c>
      <c r="K31" s="122"/>
      <c r="L31" s="65" t="s">
        <v>343</v>
      </c>
      <c r="M31" s="66" t="s">
        <v>343</v>
      </c>
      <c r="N31" s="66" t="s">
        <v>343</v>
      </c>
      <c r="O31" s="67" t="s">
        <v>343</v>
      </c>
      <c r="P31" s="122"/>
      <c r="Q31" s="65" t="s">
        <v>338</v>
      </c>
      <c r="R31" s="66" t="s">
        <v>339</v>
      </c>
      <c r="S31" s="66" t="s">
        <v>343</v>
      </c>
      <c r="T31" s="66" t="s">
        <v>343</v>
      </c>
      <c r="U31" s="66" t="s">
        <v>343</v>
      </c>
      <c r="V31" s="66" t="s">
        <v>343</v>
      </c>
      <c r="W31" s="66" t="s">
        <v>343</v>
      </c>
      <c r="X31" s="66" t="s">
        <v>343</v>
      </c>
      <c r="Y31" s="66" t="s">
        <v>338</v>
      </c>
      <c r="Z31" s="66" t="s">
        <v>343</v>
      </c>
    </row>
    <row r="32" spans="2:26" s="49" customFormat="1" ht="40.049999999999997" customHeight="1">
      <c r="B32" s="56">
        <v>3</v>
      </c>
      <c r="C32" s="56" t="s">
        <v>241</v>
      </c>
      <c r="D32" s="57" t="s">
        <v>21</v>
      </c>
      <c r="E32" s="58" t="s">
        <v>363</v>
      </c>
      <c r="F32" s="66" t="s">
        <v>339</v>
      </c>
      <c r="G32" s="66" t="s">
        <v>343</v>
      </c>
      <c r="H32" s="66" t="s">
        <v>343</v>
      </c>
      <c r="I32" s="66" t="s">
        <v>343</v>
      </c>
      <c r="J32" s="67" t="s">
        <v>343</v>
      </c>
      <c r="K32" s="122"/>
      <c r="L32" s="65" t="s">
        <v>343</v>
      </c>
      <c r="M32" s="66" t="s">
        <v>343</v>
      </c>
      <c r="N32" s="66" t="s">
        <v>343</v>
      </c>
      <c r="O32" s="67" t="s">
        <v>343</v>
      </c>
      <c r="P32" s="122"/>
      <c r="Q32" s="65" t="s">
        <v>338</v>
      </c>
      <c r="R32" s="66" t="s">
        <v>339</v>
      </c>
      <c r="S32" s="66" t="s">
        <v>343</v>
      </c>
      <c r="T32" s="66" t="s">
        <v>343</v>
      </c>
      <c r="U32" s="66" t="s">
        <v>343</v>
      </c>
      <c r="V32" s="66" t="s">
        <v>343</v>
      </c>
      <c r="W32" s="66" t="s">
        <v>343</v>
      </c>
      <c r="X32" s="66" t="s">
        <v>343</v>
      </c>
      <c r="Y32" s="66" t="s">
        <v>338</v>
      </c>
      <c r="Z32" s="66" t="s">
        <v>343</v>
      </c>
    </row>
    <row r="33" spans="2:26" s="49" customFormat="1" ht="40.049999999999997" customHeight="1">
      <c r="B33" s="56">
        <v>3</v>
      </c>
      <c r="C33" s="56" t="s">
        <v>242</v>
      </c>
      <c r="D33" s="57" t="s">
        <v>22</v>
      </c>
      <c r="E33" s="58" t="s">
        <v>364</v>
      </c>
      <c r="F33" s="66" t="s">
        <v>339</v>
      </c>
      <c r="G33" s="66" t="s">
        <v>338</v>
      </c>
      <c r="H33" s="66" t="s">
        <v>343</v>
      </c>
      <c r="I33" s="66" t="s">
        <v>343</v>
      </c>
      <c r="J33" s="67" t="s">
        <v>343</v>
      </c>
      <c r="K33" s="122"/>
      <c r="L33" s="65" t="s">
        <v>343</v>
      </c>
      <c r="M33" s="66" t="s">
        <v>343</v>
      </c>
      <c r="N33" s="66" t="s">
        <v>343</v>
      </c>
      <c r="O33" s="67" t="s">
        <v>343</v>
      </c>
      <c r="P33" s="122"/>
      <c r="Q33" s="65" t="s">
        <v>338</v>
      </c>
      <c r="R33" s="66" t="s">
        <v>339</v>
      </c>
      <c r="S33" s="66" t="s">
        <v>343</v>
      </c>
      <c r="T33" s="66" t="s">
        <v>343</v>
      </c>
      <c r="U33" s="66" t="s">
        <v>343</v>
      </c>
      <c r="V33" s="66" t="s">
        <v>343</v>
      </c>
      <c r="W33" s="66" t="s">
        <v>343</v>
      </c>
      <c r="X33" s="66" t="s">
        <v>343</v>
      </c>
      <c r="Y33" s="66" t="s">
        <v>338</v>
      </c>
      <c r="Z33" s="66" t="s">
        <v>343</v>
      </c>
    </row>
    <row r="34" spans="2:26" s="49" customFormat="1" ht="40.049999999999997" customHeight="1">
      <c r="B34" s="56">
        <v>3</v>
      </c>
      <c r="C34" s="56" t="s">
        <v>225</v>
      </c>
      <c r="D34" s="57" t="s">
        <v>23</v>
      </c>
      <c r="E34" s="58" t="s">
        <v>365</v>
      </c>
      <c r="F34" s="66" t="s">
        <v>343</v>
      </c>
      <c r="G34" s="66" t="s">
        <v>343</v>
      </c>
      <c r="H34" s="66" t="s">
        <v>343</v>
      </c>
      <c r="I34" s="66" t="s">
        <v>343</v>
      </c>
      <c r="J34" s="67" t="s">
        <v>343</v>
      </c>
      <c r="K34" s="122"/>
      <c r="L34" s="65" t="s">
        <v>343</v>
      </c>
      <c r="M34" s="66" t="s">
        <v>343</v>
      </c>
      <c r="N34" s="66" t="s">
        <v>343</v>
      </c>
      <c r="O34" s="67" t="s">
        <v>343</v>
      </c>
      <c r="P34" s="122"/>
      <c r="Q34" s="65" t="s">
        <v>343</v>
      </c>
      <c r="R34" s="66" t="s">
        <v>343</v>
      </c>
      <c r="S34" s="66" t="s">
        <v>343</v>
      </c>
      <c r="T34" s="66" t="s">
        <v>343</v>
      </c>
      <c r="U34" s="66" t="s">
        <v>343</v>
      </c>
      <c r="V34" s="66" t="s">
        <v>338</v>
      </c>
      <c r="W34" s="66" t="s">
        <v>343</v>
      </c>
      <c r="X34" s="66" t="s">
        <v>343</v>
      </c>
      <c r="Y34" s="66" t="s">
        <v>343</v>
      </c>
      <c r="Z34" s="66" t="s">
        <v>343</v>
      </c>
    </row>
    <row r="35" spans="2:26" s="49" customFormat="1" ht="40.049999999999997" customHeight="1">
      <c r="B35" s="56">
        <v>3</v>
      </c>
      <c r="C35" s="56" t="s">
        <v>243</v>
      </c>
      <c r="D35" s="57" t="s">
        <v>24</v>
      </c>
      <c r="E35" s="58" t="s">
        <v>366</v>
      </c>
      <c r="F35" s="66" t="s">
        <v>338</v>
      </c>
      <c r="G35" s="66" t="s">
        <v>343</v>
      </c>
      <c r="H35" s="66" t="s">
        <v>343</v>
      </c>
      <c r="I35" s="66" t="s">
        <v>343</v>
      </c>
      <c r="J35" s="67" t="s">
        <v>343</v>
      </c>
      <c r="K35" s="122"/>
      <c r="L35" s="65" t="s">
        <v>343</v>
      </c>
      <c r="M35" s="66" t="s">
        <v>343</v>
      </c>
      <c r="N35" s="66" t="s">
        <v>343</v>
      </c>
      <c r="O35" s="67" t="s">
        <v>343</v>
      </c>
      <c r="P35" s="122"/>
      <c r="Q35" s="65" t="s">
        <v>343</v>
      </c>
      <c r="R35" s="66" t="s">
        <v>343</v>
      </c>
      <c r="S35" s="66" t="s">
        <v>343</v>
      </c>
      <c r="T35" s="66" t="s">
        <v>343</v>
      </c>
      <c r="U35" s="66" t="s">
        <v>343</v>
      </c>
      <c r="V35" s="66" t="s">
        <v>343</v>
      </c>
      <c r="W35" s="66" t="s">
        <v>343</v>
      </c>
      <c r="X35" s="66" t="s">
        <v>343</v>
      </c>
      <c r="Y35" s="66" t="s">
        <v>343</v>
      </c>
      <c r="Z35" s="66" t="s">
        <v>343</v>
      </c>
    </row>
    <row r="36" spans="2:26" s="50" customFormat="1" ht="40.049999999999997" customHeight="1">
      <c r="B36" s="56">
        <v>3</v>
      </c>
      <c r="C36" s="56" t="s">
        <v>244</v>
      </c>
      <c r="D36" s="57" t="s">
        <v>25</v>
      </c>
      <c r="E36" s="58" t="s">
        <v>367</v>
      </c>
      <c r="F36" s="66" t="s">
        <v>339</v>
      </c>
      <c r="G36" s="66" t="s">
        <v>343</v>
      </c>
      <c r="H36" s="66" t="s">
        <v>343</v>
      </c>
      <c r="I36" s="66" t="s">
        <v>343</v>
      </c>
      <c r="J36" s="67" t="s">
        <v>343</v>
      </c>
      <c r="K36" s="122"/>
      <c r="L36" s="65" t="s">
        <v>343</v>
      </c>
      <c r="M36" s="66" t="s">
        <v>343</v>
      </c>
      <c r="N36" s="66" t="s">
        <v>343</v>
      </c>
      <c r="O36" s="67" t="s">
        <v>343</v>
      </c>
      <c r="P36" s="122"/>
      <c r="Q36" s="65" t="s">
        <v>338</v>
      </c>
      <c r="R36" s="66" t="s">
        <v>343</v>
      </c>
      <c r="S36" s="66" t="s">
        <v>343</v>
      </c>
      <c r="T36" s="66" t="s">
        <v>343</v>
      </c>
      <c r="U36" s="66" t="s">
        <v>343</v>
      </c>
      <c r="V36" s="66" t="s">
        <v>343</v>
      </c>
      <c r="W36" s="66" t="s">
        <v>343</v>
      </c>
      <c r="X36" s="66" t="s">
        <v>343</v>
      </c>
      <c r="Y36" s="66" t="s">
        <v>343</v>
      </c>
      <c r="Z36" s="66" t="s">
        <v>343</v>
      </c>
    </row>
    <row r="37" spans="2:26" s="49" customFormat="1" ht="40.049999999999997" customHeight="1">
      <c r="B37" s="56">
        <v>3</v>
      </c>
      <c r="C37" s="56" t="s">
        <v>245</v>
      </c>
      <c r="D37" s="57" t="s">
        <v>26</v>
      </c>
      <c r="E37" s="58" t="s">
        <v>368</v>
      </c>
      <c r="F37" s="66" t="s">
        <v>339</v>
      </c>
      <c r="G37" s="66" t="s">
        <v>343</v>
      </c>
      <c r="H37" s="66" t="s">
        <v>343</v>
      </c>
      <c r="I37" s="66" t="s">
        <v>339</v>
      </c>
      <c r="J37" s="67" t="s">
        <v>339</v>
      </c>
      <c r="K37" s="122"/>
      <c r="L37" s="65" t="s">
        <v>338</v>
      </c>
      <c r="M37" s="66" t="s">
        <v>343</v>
      </c>
      <c r="N37" s="66" t="s">
        <v>339</v>
      </c>
      <c r="O37" s="67" t="s">
        <v>343</v>
      </c>
      <c r="P37" s="122"/>
      <c r="Q37" s="65" t="s">
        <v>339</v>
      </c>
      <c r="R37" s="66" t="s">
        <v>339</v>
      </c>
      <c r="S37" s="66" t="s">
        <v>339</v>
      </c>
      <c r="T37" s="66" t="s">
        <v>343</v>
      </c>
      <c r="U37" s="66" t="s">
        <v>338</v>
      </c>
      <c r="V37" s="66" t="s">
        <v>343</v>
      </c>
      <c r="W37" s="66" t="s">
        <v>339</v>
      </c>
      <c r="X37" s="66" t="s">
        <v>339</v>
      </c>
      <c r="Y37" s="66" t="s">
        <v>339</v>
      </c>
      <c r="Z37" s="66" t="s">
        <v>339</v>
      </c>
    </row>
    <row r="38" spans="2:26" s="49" customFormat="1" ht="40.049999999999997" customHeight="1">
      <c r="B38" s="56">
        <v>3</v>
      </c>
      <c r="C38" s="56" t="s">
        <v>246</v>
      </c>
      <c r="D38" s="57" t="s">
        <v>27</v>
      </c>
      <c r="E38" s="58" t="s">
        <v>369</v>
      </c>
      <c r="F38" s="66" t="s">
        <v>343</v>
      </c>
      <c r="G38" s="66" t="s">
        <v>343</v>
      </c>
      <c r="H38" s="66" t="s">
        <v>343</v>
      </c>
      <c r="I38" s="66" t="s">
        <v>343</v>
      </c>
      <c r="J38" s="67" t="s">
        <v>343</v>
      </c>
      <c r="K38" s="122"/>
      <c r="L38" s="65" t="s">
        <v>343</v>
      </c>
      <c r="M38" s="66" t="s">
        <v>343</v>
      </c>
      <c r="N38" s="66" t="s">
        <v>343</v>
      </c>
      <c r="O38" s="67" t="s">
        <v>343</v>
      </c>
      <c r="P38" s="122"/>
      <c r="Q38" s="65" t="s">
        <v>343</v>
      </c>
      <c r="R38" s="66" t="s">
        <v>343</v>
      </c>
      <c r="S38" s="66" t="s">
        <v>343</v>
      </c>
      <c r="T38" s="66" t="s">
        <v>343</v>
      </c>
      <c r="U38" s="66" t="s">
        <v>343</v>
      </c>
      <c r="V38" s="66" t="s">
        <v>343</v>
      </c>
      <c r="W38" s="66" t="s">
        <v>343</v>
      </c>
      <c r="X38" s="66" t="s">
        <v>343</v>
      </c>
      <c r="Y38" s="66" t="s">
        <v>338</v>
      </c>
      <c r="Z38" s="66" t="s">
        <v>343</v>
      </c>
    </row>
    <row r="39" spans="2:26" s="49" customFormat="1" ht="40.049999999999997" customHeight="1">
      <c r="B39" s="56">
        <v>3</v>
      </c>
      <c r="C39" s="56" t="s">
        <v>28</v>
      </c>
      <c r="D39" s="57" t="s">
        <v>29</v>
      </c>
      <c r="E39" s="58" t="s">
        <v>370</v>
      </c>
      <c r="F39" s="66" t="s">
        <v>343</v>
      </c>
      <c r="G39" s="66" t="s">
        <v>343</v>
      </c>
      <c r="H39" s="66" t="s">
        <v>343</v>
      </c>
      <c r="I39" s="66" t="s">
        <v>343</v>
      </c>
      <c r="J39" s="67" t="s">
        <v>343</v>
      </c>
      <c r="K39" s="122"/>
      <c r="L39" s="65" t="s">
        <v>343</v>
      </c>
      <c r="M39" s="66" t="s">
        <v>343</v>
      </c>
      <c r="N39" s="66" t="s">
        <v>343</v>
      </c>
      <c r="O39" s="67" t="s">
        <v>343</v>
      </c>
      <c r="P39" s="122"/>
      <c r="Q39" s="65" t="s">
        <v>343</v>
      </c>
      <c r="R39" s="66" t="s">
        <v>343</v>
      </c>
      <c r="S39" s="66" t="s">
        <v>343</v>
      </c>
      <c r="T39" s="66" t="s">
        <v>343</v>
      </c>
      <c r="U39" s="66" t="s">
        <v>343</v>
      </c>
      <c r="V39" s="66" t="s">
        <v>343</v>
      </c>
      <c r="W39" s="66" t="s">
        <v>343</v>
      </c>
      <c r="X39" s="66" t="s">
        <v>343</v>
      </c>
      <c r="Y39" s="66" t="s">
        <v>343</v>
      </c>
      <c r="Z39" s="66" t="s">
        <v>343</v>
      </c>
    </row>
    <row r="40" spans="2:26" s="49" customFormat="1" ht="40.049999999999997" customHeight="1">
      <c r="B40" s="56">
        <v>3</v>
      </c>
      <c r="C40" s="56" t="s">
        <v>30</v>
      </c>
      <c r="D40" s="57" t="s">
        <v>229</v>
      </c>
      <c r="E40" s="58" t="s">
        <v>371</v>
      </c>
      <c r="F40" s="66" t="s">
        <v>340</v>
      </c>
      <c r="G40" s="66" t="s">
        <v>343</v>
      </c>
      <c r="H40" s="66" t="s">
        <v>343</v>
      </c>
      <c r="I40" s="66" t="s">
        <v>343</v>
      </c>
      <c r="J40" s="67" t="s">
        <v>343</v>
      </c>
      <c r="K40" s="122"/>
      <c r="L40" s="65" t="s">
        <v>343</v>
      </c>
      <c r="M40" s="66" t="s">
        <v>343</v>
      </c>
      <c r="N40" s="66" t="s">
        <v>343</v>
      </c>
      <c r="O40" s="67" t="s">
        <v>343</v>
      </c>
      <c r="P40" s="122"/>
      <c r="Q40" s="65" t="s">
        <v>343</v>
      </c>
      <c r="R40" s="66" t="s">
        <v>339</v>
      </c>
      <c r="S40" s="66" t="s">
        <v>338</v>
      </c>
      <c r="T40" s="66" t="s">
        <v>343</v>
      </c>
      <c r="U40" s="66" t="s">
        <v>343</v>
      </c>
      <c r="V40" s="66" t="s">
        <v>343</v>
      </c>
      <c r="W40" s="66" t="s">
        <v>343</v>
      </c>
      <c r="X40" s="66" t="s">
        <v>343</v>
      </c>
      <c r="Y40" s="66" t="s">
        <v>343</v>
      </c>
      <c r="Z40" s="66" t="s">
        <v>343</v>
      </c>
    </row>
    <row r="41" spans="2:26" s="49" customFormat="1" ht="40.049999999999997" customHeight="1">
      <c r="B41" s="56">
        <v>3</v>
      </c>
      <c r="C41" s="56" t="s">
        <v>31</v>
      </c>
      <c r="D41" s="57" t="s">
        <v>32</v>
      </c>
      <c r="E41" s="58" t="s">
        <v>372</v>
      </c>
      <c r="F41" s="66" t="s">
        <v>340</v>
      </c>
      <c r="G41" s="66" t="s">
        <v>343</v>
      </c>
      <c r="H41" s="66" t="s">
        <v>343</v>
      </c>
      <c r="I41" s="66" t="s">
        <v>343</v>
      </c>
      <c r="J41" s="67" t="s">
        <v>343</v>
      </c>
      <c r="K41" s="122"/>
      <c r="L41" s="65" t="s">
        <v>343</v>
      </c>
      <c r="M41" s="66" t="s">
        <v>343</v>
      </c>
      <c r="N41" s="66" t="s">
        <v>339</v>
      </c>
      <c r="O41" s="67" t="s">
        <v>343</v>
      </c>
      <c r="P41" s="122"/>
      <c r="Q41" s="65" t="s">
        <v>339</v>
      </c>
      <c r="R41" s="66" t="s">
        <v>339</v>
      </c>
      <c r="S41" s="66" t="s">
        <v>339</v>
      </c>
      <c r="T41" s="66" t="s">
        <v>343</v>
      </c>
      <c r="U41" s="66" t="s">
        <v>343</v>
      </c>
      <c r="V41" s="66" t="s">
        <v>343</v>
      </c>
      <c r="W41" s="66" t="s">
        <v>343</v>
      </c>
      <c r="X41" s="66" t="s">
        <v>340</v>
      </c>
      <c r="Y41" s="66" t="s">
        <v>343</v>
      </c>
      <c r="Z41" s="66" t="s">
        <v>343</v>
      </c>
    </row>
    <row r="42" spans="2:26" s="49" customFormat="1" ht="40.049999999999997" customHeight="1">
      <c r="B42" s="56">
        <v>3</v>
      </c>
      <c r="C42" s="56" t="s">
        <v>33</v>
      </c>
      <c r="D42" s="57" t="s">
        <v>34</v>
      </c>
      <c r="E42" s="58" t="s">
        <v>373</v>
      </c>
      <c r="F42" s="66" t="s">
        <v>339</v>
      </c>
      <c r="G42" s="66" t="s">
        <v>343</v>
      </c>
      <c r="H42" s="66" t="s">
        <v>343</v>
      </c>
      <c r="I42" s="66" t="s">
        <v>343</v>
      </c>
      <c r="J42" s="67" t="s">
        <v>343</v>
      </c>
      <c r="K42" s="122"/>
      <c r="L42" s="65" t="s">
        <v>343</v>
      </c>
      <c r="M42" s="66" t="s">
        <v>343</v>
      </c>
      <c r="N42" s="66" t="s">
        <v>343</v>
      </c>
      <c r="O42" s="67" t="s">
        <v>343</v>
      </c>
      <c r="P42" s="122"/>
      <c r="Q42" s="65" t="s">
        <v>343</v>
      </c>
      <c r="R42" s="66" t="s">
        <v>343</v>
      </c>
      <c r="S42" s="66" t="s">
        <v>343</v>
      </c>
      <c r="T42" s="66" t="s">
        <v>343</v>
      </c>
      <c r="U42" s="66" t="s">
        <v>343</v>
      </c>
      <c r="V42" s="66" t="s">
        <v>343</v>
      </c>
      <c r="W42" s="66" t="s">
        <v>343</v>
      </c>
      <c r="X42" s="66" t="s">
        <v>340</v>
      </c>
      <c r="Y42" s="66" t="s">
        <v>343</v>
      </c>
      <c r="Z42" s="66" t="s">
        <v>343</v>
      </c>
    </row>
    <row r="43" spans="2:26" s="49" customFormat="1" ht="40.049999999999997" customHeight="1">
      <c r="B43" s="56">
        <v>4</v>
      </c>
      <c r="C43" s="56" t="s">
        <v>247</v>
      </c>
      <c r="D43" s="57" t="s">
        <v>35</v>
      </c>
      <c r="E43" s="58" t="s">
        <v>374</v>
      </c>
      <c r="F43" s="66" t="s">
        <v>339</v>
      </c>
      <c r="G43" s="66" t="s">
        <v>343</v>
      </c>
      <c r="H43" s="66" t="s">
        <v>343</v>
      </c>
      <c r="I43" s="66" t="s">
        <v>343</v>
      </c>
      <c r="J43" s="67" t="s">
        <v>338</v>
      </c>
      <c r="K43" s="122"/>
      <c r="L43" s="65" t="s">
        <v>343</v>
      </c>
      <c r="M43" s="66" t="s">
        <v>343</v>
      </c>
      <c r="N43" s="66" t="s">
        <v>338</v>
      </c>
      <c r="O43" s="67" t="s">
        <v>343</v>
      </c>
      <c r="P43" s="122"/>
      <c r="Q43" s="65" t="s">
        <v>338</v>
      </c>
      <c r="R43" s="66" t="s">
        <v>338</v>
      </c>
      <c r="S43" s="66" t="s">
        <v>343</v>
      </c>
      <c r="T43" s="66" t="s">
        <v>343</v>
      </c>
      <c r="U43" s="66" t="s">
        <v>343</v>
      </c>
      <c r="V43" s="66" t="s">
        <v>343</v>
      </c>
      <c r="W43" s="66" t="s">
        <v>343</v>
      </c>
      <c r="X43" s="66" t="s">
        <v>343</v>
      </c>
      <c r="Y43" s="66" t="s">
        <v>343</v>
      </c>
      <c r="Z43" s="66" t="s">
        <v>338</v>
      </c>
    </row>
    <row r="44" spans="2:26" s="49" customFormat="1" ht="40.049999999999997" customHeight="1">
      <c r="B44" s="56">
        <v>4</v>
      </c>
      <c r="C44" s="56" t="s">
        <v>248</v>
      </c>
      <c r="D44" s="57" t="s">
        <v>36</v>
      </c>
      <c r="E44" s="58" t="s">
        <v>375</v>
      </c>
      <c r="F44" s="66" t="s">
        <v>339</v>
      </c>
      <c r="G44" s="66" t="s">
        <v>343</v>
      </c>
      <c r="H44" s="66" t="s">
        <v>343</v>
      </c>
      <c r="I44" s="66" t="s">
        <v>343</v>
      </c>
      <c r="J44" s="67" t="s">
        <v>343</v>
      </c>
      <c r="K44" s="122"/>
      <c r="L44" s="65" t="s">
        <v>343</v>
      </c>
      <c r="M44" s="66" t="s">
        <v>343</v>
      </c>
      <c r="N44" s="66" t="s">
        <v>338</v>
      </c>
      <c r="O44" s="67" t="s">
        <v>343</v>
      </c>
      <c r="P44" s="122"/>
      <c r="Q44" s="65" t="s">
        <v>338</v>
      </c>
      <c r="R44" s="66" t="s">
        <v>338</v>
      </c>
      <c r="S44" s="66" t="s">
        <v>343</v>
      </c>
      <c r="T44" s="66" t="s">
        <v>343</v>
      </c>
      <c r="U44" s="66" t="s">
        <v>343</v>
      </c>
      <c r="V44" s="66" t="s">
        <v>343</v>
      </c>
      <c r="W44" s="66" t="s">
        <v>343</v>
      </c>
      <c r="X44" s="66" t="s">
        <v>343</v>
      </c>
      <c r="Y44" s="66" t="s">
        <v>343</v>
      </c>
      <c r="Z44" s="66" t="s">
        <v>343</v>
      </c>
    </row>
    <row r="45" spans="2:26" s="49" customFormat="1" ht="40.049999999999997" customHeight="1">
      <c r="B45" s="56">
        <v>4</v>
      </c>
      <c r="C45" s="56" t="s">
        <v>249</v>
      </c>
      <c r="D45" s="57" t="s">
        <v>37</v>
      </c>
      <c r="E45" s="58" t="s">
        <v>376</v>
      </c>
      <c r="F45" s="66" t="s">
        <v>339</v>
      </c>
      <c r="G45" s="66" t="s">
        <v>343</v>
      </c>
      <c r="H45" s="66" t="s">
        <v>343</v>
      </c>
      <c r="I45" s="66" t="s">
        <v>343</v>
      </c>
      <c r="J45" s="67" t="s">
        <v>343</v>
      </c>
      <c r="K45" s="122"/>
      <c r="L45" s="65" t="s">
        <v>338</v>
      </c>
      <c r="M45" s="66" t="s">
        <v>343</v>
      </c>
      <c r="N45" s="66" t="s">
        <v>338</v>
      </c>
      <c r="O45" s="67" t="s">
        <v>343</v>
      </c>
      <c r="P45" s="122"/>
      <c r="Q45" s="65" t="s">
        <v>343</v>
      </c>
      <c r="R45" s="66" t="s">
        <v>338</v>
      </c>
      <c r="S45" s="66" t="s">
        <v>343</v>
      </c>
      <c r="T45" s="66" t="s">
        <v>343</v>
      </c>
      <c r="U45" s="66" t="s">
        <v>343</v>
      </c>
      <c r="V45" s="66" t="s">
        <v>343</v>
      </c>
      <c r="W45" s="66" t="s">
        <v>343</v>
      </c>
      <c r="X45" s="66" t="s">
        <v>343</v>
      </c>
      <c r="Y45" s="66" t="s">
        <v>343</v>
      </c>
      <c r="Z45" s="66" t="s">
        <v>338</v>
      </c>
    </row>
    <row r="46" spans="2:26" s="49" customFormat="1" ht="40.049999999999997" customHeight="1">
      <c r="B46" s="56">
        <v>4</v>
      </c>
      <c r="C46" s="56" t="s">
        <v>250</v>
      </c>
      <c r="D46" s="57" t="s">
        <v>38</v>
      </c>
      <c r="E46" s="58" t="s">
        <v>377</v>
      </c>
      <c r="F46" s="66" t="s">
        <v>339</v>
      </c>
      <c r="G46" s="66" t="s">
        <v>343</v>
      </c>
      <c r="H46" s="66" t="s">
        <v>343</v>
      </c>
      <c r="I46" s="66" t="s">
        <v>343</v>
      </c>
      <c r="J46" s="67" t="s">
        <v>338</v>
      </c>
      <c r="K46" s="122"/>
      <c r="L46" s="65" t="s">
        <v>343</v>
      </c>
      <c r="M46" s="66" t="s">
        <v>343</v>
      </c>
      <c r="N46" s="66" t="s">
        <v>343</v>
      </c>
      <c r="O46" s="67" t="s">
        <v>343</v>
      </c>
      <c r="P46" s="122"/>
      <c r="Q46" s="65" t="s">
        <v>343</v>
      </c>
      <c r="R46" s="66" t="s">
        <v>338</v>
      </c>
      <c r="S46" s="66" t="s">
        <v>343</v>
      </c>
      <c r="T46" s="66" t="s">
        <v>343</v>
      </c>
      <c r="U46" s="66" t="s">
        <v>343</v>
      </c>
      <c r="V46" s="66" t="s">
        <v>343</v>
      </c>
      <c r="W46" s="66" t="s">
        <v>343</v>
      </c>
      <c r="X46" s="66" t="s">
        <v>343</v>
      </c>
      <c r="Y46" s="66" t="s">
        <v>343</v>
      </c>
      <c r="Z46" s="66" t="s">
        <v>339</v>
      </c>
    </row>
    <row r="47" spans="2:26" s="49" customFormat="1" ht="40.049999999999997" customHeight="1">
      <c r="B47" s="56">
        <v>4</v>
      </c>
      <c r="C47" s="56" t="s">
        <v>251</v>
      </c>
      <c r="D47" s="57" t="s">
        <v>39</v>
      </c>
      <c r="E47" s="58" t="s">
        <v>378</v>
      </c>
      <c r="F47" s="66" t="s">
        <v>338</v>
      </c>
      <c r="G47" s="66" t="s">
        <v>343</v>
      </c>
      <c r="H47" s="66" t="s">
        <v>343</v>
      </c>
      <c r="I47" s="66" t="s">
        <v>343</v>
      </c>
      <c r="J47" s="67" t="s">
        <v>343</v>
      </c>
      <c r="K47" s="122"/>
      <c r="L47" s="65" t="s">
        <v>343</v>
      </c>
      <c r="M47" s="66" t="s">
        <v>343</v>
      </c>
      <c r="N47" s="66" t="s">
        <v>343</v>
      </c>
      <c r="O47" s="67" t="s">
        <v>343</v>
      </c>
      <c r="P47" s="122"/>
      <c r="Q47" s="65" t="s">
        <v>343</v>
      </c>
      <c r="R47" s="66" t="s">
        <v>343</v>
      </c>
      <c r="S47" s="66" t="s">
        <v>343</v>
      </c>
      <c r="T47" s="66" t="s">
        <v>343</v>
      </c>
      <c r="U47" s="66" t="s">
        <v>343</v>
      </c>
      <c r="V47" s="66" t="s">
        <v>343</v>
      </c>
      <c r="W47" s="66" t="s">
        <v>343</v>
      </c>
      <c r="X47" s="66" t="s">
        <v>343</v>
      </c>
      <c r="Y47" s="66" t="s">
        <v>343</v>
      </c>
      <c r="Z47" s="66" t="s">
        <v>343</v>
      </c>
    </row>
    <row r="48" spans="2:26" s="49" customFormat="1" ht="40.049999999999997" customHeight="1">
      <c r="B48" s="56">
        <v>4</v>
      </c>
      <c r="C48" s="56" t="s">
        <v>252</v>
      </c>
      <c r="D48" s="57" t="s">
        <v>40</v>
      </c>
      <c r="E48" s="58" t="s">
        <v>379</v>
      </c>
      <c r="F48" s="66" t="s">
        <v>338</v>
      </c>
      <c r="G48" s="66" t="s">
        <v>343</v>
      </c>
      <c r="H48" s="66" t="s">
        <v>343</v>
      </c>
      <c r="I48" s="66" t="s">
        <v>343</v>
      </c>
      <c r="J48" s="67" t="s">
        <v>343</v>
      </c>
      <c r="K48" s="122"/>
      <c r="L48" s="65" t="s">
        <v>343</v>
      </c>
      <c r="M48" s="66" t="s">
        <v>343</v>
      </c>
      <c r="N48" s="66" t="s">
        <v>343</v>
      </c>
      <c r="O48" s="67" t="s">
        <v>343</v>
      </c>
      <c r="P48" s="122"/>
      <c r="Q48" s="65" t="s">
        <v>343</v>
      </c>
      <c r="R48" s="66" t="s">
        <v>343</v>
      </c>
      <c r="S48" s="66" t="s">
        <v>343</v>
      </c>
      <c r="T48" s="66" t="s">
        <v>343</v>
      </c>
      <c r="U48" s="66" t="s">
        <v>343</v>
      </c>
      <c r="V48" s="66" t="s">
        <v>343</v>
      </c>
      <c r="W48" s="66" t="s">
        <v>343</v>
      </c>
      <c r="X48" s="66" t="s">
        <v>343</v>
      </c>
      <c r="Y48" s="66" t="s">
        <v>343</v>
      </c>
      <c r="Z48" s="66" t="s">
        <v>343</v>
      </c>
    </row>
    <row r="49" spans="2:26" s="49" customFormat="1" ht="40.049999999999997" customHeight="1">
      <c r="B49" s="56">
        <v>4</v>
      </c>
      <c r="C49" s="56" t="s">
        <v>253</v>
      </c>
      <c r="D49" s="57" t="s">
        <v>41</v>
      </c>
      <c r="E49" s="58" t="s">
        <v>380</v>
      </c>
      <c r="F49" s="66" t="s">
        <v>343</v>
      </c>
      <c r="G49" s="66" t="s">
        <v>343</v>
      </c>
      <c r="H49" s="66" t="s">
        <v>343</v>
      </c>
      <c r="I49" s="66" t="s">
        <v>343</v>
      </c>
      <c r="J49" s="67" t="s">
        <v>343</v>
      </c>
      <c r="K49" s="122"/>
      <c r="L49" s="65" t="s">
        <v>343</v>
      </c>
      <c r="M49" s="66" t="s">
        <v>343</v>
      </c>
      <c r="N49" s="66" t="s">
        <v>343</v>
      </c>
      <c r="O49" s="67" t="s">
        <v>343</v>
      </c>
      <c r="P49" s="122"/>
      <c r="Q49" s="65" t="s">
        <v>343</v>
      </c>
      <c r="R49" s="66" t="s">
        <v>343</v>
      </c>
      <c r="S49" s="66" t="s">
        <v>343</v>
      </c>
      <c r="T49" s="66" t="s">
        <v>343</v>
      </c>
      <c r="U49" s="66" t="s">
        <v>343</v>
      </c>
      <c r="V49" s="66" t="s">
        <v>343</v>
      </c>
      <c r="W49" s="66" t="s">
        <v>343</v>
      </c>
      <c r="X49" s="66" t="s">
        <v>343</v>
      </c>
      <c r="Y49" s="66" t="s">
        <v>343</v>
      </c>
      <c r="Z49" s="66" t="s">
        <v>343</v>
      </c>
    </row>
    <row r="50" spans="2:26" s="49" customFormat="1" ht="40.049999999999997" customHeight="1">
      <c r="B50" s="56">
        <v>4</v>
      </c>
      <c r="C50" s="56" t="s">
        <v>207</v>
      </c>
      <c r="D50" s="57" t="s">
        <v>42</v>
      </c>
      <c r="E50" s="58" t="s">
        <v>381</v>
      </c>
      <c r="F50" s="66" t="s">
        <v>343</v>
      </c>
      <c r="G50" s="66" t="s">
        <v>343</v>
      </c>
      <c r="H50" s="66" t="s">
        <v>343</v>
      </c>
      <c r="I50" s="66" t="s">
        <v>343</v>
      </c>
      <c r="J50" s="67" t="s">
        <v>343</v>
      </c>
      <c r="K50" s="122"/>
      <c r="L50" s="65" t="s">
        <v>343</v>
      </c>
      <c r="M50" s="66" t="s">
        <v>343</v>
      </c>
      <c r="N50" s="66" t="s">
        <v>338</v>
      </c>
      <c r="O50" s="67" t="s">
        <v>343</v>
      </c>
      <c r="P50" s="122"/>
      <c r="Q50" s="65" t="s">
        <v>343</v>
      </c>
      <c r="R50" s="66" t="s">
        <v>343</v>
      </c>
      <c r="S50" s="66" t="s">
        <v>343</v>
      </c>
      <c r="T50" s="66" t="s">
        <v>343</v>
      </c>
      <c r="U50" s="66" t="s">
        <v>343</v>
      </c>
      <c r="V50" s="66" t="s">
        <v>343</v>
      </c>
      <c r="W50" s="66" t="s">
        <v>343</v>
      </c>
      <c r="X50" s="66" t="s">
        <v>343</v>
      </c>
      <c r="Y50" s="66" t="s">
        <v>343</v>
      </c>
      <c r="Z50" s="66" t="s">
        <v>343</v>
      </c>
    </row>
    <row r="51" spans="2:26" s="49" customFormat="1" ht="40.049999999999997" customHeight="1">
      <c r="B51" s="56">
        <v>4</v>
      </c>
      <c r="C51" s="56" t="s">
        <v>208</v>
      </c>
      <c r="D51" s="57" t="s">
        <v>43</v>
      </c>
      <c r="E51" s="58" t="s">
        <v>382</v>
      </c>
      <c r="F51" s="66" t="s">
        <v>343</v>
      </c>
      <c r="G51" s="66" t="s">
        <v>343</v>
      </c>
      <c r="H51" s="66" t="s">
        <v>343</v>
      </c>
      <c r="I51" s="66" t="s">
        <v>343</v>
      </c>
      <c r="J51" s="67" t="s">
        <v>343</v>
      </c>
      <c r="K51" s="122"/>
      <c r="L51" s="65" t="s">
        <v>343</v>
      </c>
      <c r="M51" s="66" t="s">
        <v>343</v>
      </c>
      <c r="N51" s="66" t="s">
        <v>343</v>
      </c>
      <c r="O51" s="67" t="s">
        <v>343</v>
      </c>
      <c r="P51" s="122"/>
      <c r="Q51" s="65" t="s">
        <v>343</v>
      </c>
      <c r="R51" s="66" t="s">
        <v>343</v>
      </c>
      <c r="S51" s="66" t="s">
        <v>343</v>
      </c>
      <c r="T51" s="66" t="s">
        <v>343</v>
      </c>
      <c r="U51" s="66" t="s">
        <v>343</v>
      </c>
      <c r="V51" s="66" t="s">
        <v>343</v>
      </c>
      <c r="W51" s="66" t="s">
        <v>343</v>
      </c>
      <c r="X51" s="66" t="s">
        <v>343</v>
      </c>
      <c r="Y51" s="66" t="s">
        <v>343</v>
      </c>
      <c r="Z51" s="66" t="s">
        <v>343</v>
      </c>
    </row>
    <row r="52" spans="2:26" s="49" customFormat="1" ht="40.049999999999997" customHeight="1">
      <c r="B52" s="56">
        <v>4</v>
      </c>
      <c r="C52" s="56" t="s">
        <v>44</v>
      </c>
      <c r="D52" s="57" t="s">
        <v>45</v>
      </c>
      <c r="E52" s="58" t="s">
        <v>383</v>
      </c>
      <c r="F52" s="66" t="s">
        <v>343</v>
      </c>
      <c r="G52" s="66" t="s">
        <v>343</v>
      </c>
      <c r="H52" s="66" t="s">
        <v>343</v>
      </c>
      <c r="I52" s="66" t="s">
        <v>343</v>
      </c>
      <c r="J52" s="67" t="s">
        <v>343</v>
      </c>
      <c r="K52" s="122"/>
      <c r="L52" s="65" t="s">
        <v>343</v>
      </c>
      <c r="M52" s="66" t="s">
        <v>343</v>
      </c>
      <c r="N52" s="66" t="s">
        <v>343</v>
      </c>
      <c r="O52" s="67" t="s">
        <v>343</v>
      </c>
      <c r="P52" s="122"/>
      <c r="Q52" s="65" t="s">
        <v>343</v>
      </c>
      <c r="R52" s="66" t="s">
        <v>343</v>
      </c>
      <c r="S52" s="66" t="s">
        <v>343</v>
      </c>
      <c r="T52" s="66" t="s">
        <v>343</v>
      </c>
      <c r="U52" s="66" t="s">
        <v>343</v>
      </c>
      <c r="V52" s="66" t="s">
        <v>343</v>
      </c>
      <c r="W52" s="66" t="s">
        <v>343</v>
      </c>
      <c r="X52" s="66" t="s">
        <v>343</v>
      </c>
      <c r="Y52" s="66" t="s">
        <v>343</v>
      </c>
      <c r="Z52" s="66" t="s">
        <v>343</v>
      </c>
    </row>
    <row r="53" spans="2:26" s="49" customFormat="1" ht="40.049999999999997" customHeight="1">
      <c r="B53" s="56">
        <v>5</v>
      </c>
      <c r="C53" s="56" t="s">
        <v>254</v>
      </c>
      <c r="D53" s="57" t="s">
        <v>46</v>
      </c>
      <c r="E53" s="58" t="s">
        <v>384</v>
      </c>
      <c r="F53" s="66" t="s">
        <v>343</v>
      </c>
      <c r="G53" s="66" t="s">
        <v>343</v>
      </c>
      <c r="H53" s="66" t="s">
        <v>343</v>
      </c>
      <c r="I53" s="66" t="s">
        <v>343</v>
      </c>
      <c r="J53" s="67" t="s">
        <v>343</v>
      </c>
      <c r="K53" s="122"/>
      <c r="L53" s="65" t="s">
        <v>343</v>
      </c>
      <c r="M53" s="66" t="s">
        <v>343</v>
      </c>
      <c r="N53" s="66" t="s">
        <v>343</v>
      </c>
      <c r="O53" s="67" t="s">
        <v>343</v>
      </c>
      <c r="P53" s="122"/>
      <c r="Q53" s="65" t="s">
        <v>343</v>
      </c>
      <c r="R53" s="66" t="s">
        <v>338</v>
      </c>
      <c r="S53" s="66" t="s">
        <v>343</v>
      </c>
      <c r="T53" s="66" t="s">
        <v>343</v>
      </c>
      <c r="U53" s="66" t="s">
        <v>338</v>
      </c>
      <c r="V53" s="66" t="s">
        <v>345</v>
      </c>
      <c r="W53" s="66" t="s">
        <v>343</v>
      </c>
      <c r="X53" s="66" t="s">
        <v>343</v>
      </c>
      <c r="Y53" s="66" t="s">
        <v>343</v>
      </c>
      <c r="Z53" s="66" t="s">
        <v>338</v>
      </c>
    </row>
    <row r="54" spans="2:26" s="49" customFormat="1" ht="40.049999999999997" customHeight="1">
      <c r="B54" s="56">
        <v>5</v>
      </c>
      <c r="C54" s="56" t="s">
        <v>255</v>
      </c>
      <c r="D54" s="57" t="s">
        <v>47</v>
      </c>
      <c r="E54" s="58" t="s">
        <v>385</v>
      </c>
      <c r="F54" s="66" t="s">
        <v>343</v>
      </c>
      <c r="G54" s="66" t="s">
        <v>343</v>
      </c>
      <c r="H54" s="66" t="s">
        <v>343</v>
      </c>
      <c r="I54" s="66" t="s">
        <v>343</v>
      </c>
      <c r="J54" s="67" t="s">
        <v>343</v>
      </c>
      <c r="K54" s="122"/>
      <c r="L54" s="65" t="s">
        <v>343</v>
      </c>
      <c r="M54" s="66" t="s">
        <v>343</v>
      </c>
      <c r="N54" s="66" t="s">
        <v>343</v>
      </c>
      <c r="O54" s="67" t="s">
        <v>343</v>
      </c>
      <c r="P54" s="122"/>
      <c r="Q54" s="65" t="s">
        <v>343</v>
      </c>
      <c r="R54" s="66" t="s">
        <v>343</v>
      </c>
      <c r="S54" s="66" t="s">
        <v>343</v>
      </c>
      <c r="T54" s="66" t="s">
        <v>343</v>
      </c>
      <c r="U54" s="66" t="s">
        <v>343</v>
      </c>
      <c r="V54" s="66" t="s">
        <v>344</v>
      </c>
      <c r="W54" s="66" t="s">
        <v>343</v>
      </c>
      <c r="X54" s="66" t="s">
        <v>343</v>
      </c>
      <c r="Y54" s="66" t="s">
        <v>343</v>
      </c>
      <c r="Z54" s="66" t="s">
        <v>343</v>
      </c>
    </row>
    <row r="55" spans="2:26" s="49" customFormat="1" ht="40.049999999999997" customHeight="1">
      <c r="B55" s="56">
        <v>5</v>
      </c>
      <c r="C55" s="56" t="s">
        <v>256</v>
      </c>
      <c r="D55" s="57" t="s">
        <v>48</v>
      </c>
      <c r="E55" s="58" t="s">
        <v>386</v>
      </c>
      <c r="F55" s="66" t="s">
        <v>338</v>
      </c>
      <c r="G55" s="66" t="s">
        <v>343</v>
      </c>
      <c r="H55" s="66" t="s">
        <v>343</v>
      </c>
      <c r="I55" s="66" t="s">
        <v>343</v>
      </c>
      <c r="J55" s="67" t="s">
        <v>343</v>
      </c>
      <c r="K55" s="122"/>
      <c r="L55" s="65" t="s">
        <v>343</v>
      </c>
      <c r="M55" s="66" t="s">
        <v>343</v>
      </c>
      <c r="N55" s="66" t="s">
        <v>343</v>
      </c>
      <c r="O55" s="67" t="s">
        <v>343</v>
      </c>
      <c r="P55" s="122"/>
      <c r="Q55" s="65" t="s">
        <v>343</v>
      </c>
      <c r="R55" s="66" t="s">
        <v>343</v>
      </c>
      <c r="S55" s="66" t="s">
        <v>343</v>
      </c>
      <c r="T55" s="66" t="s">
        <v>343</v>
      </c>
      <c r="U55" s="66" t="s">
        <v>343</v>
      </c>
      <c r="V55" s="66" t="s">
        <v>343</v>
      </c>
      <c r="W55" s="66" t="s">
        <v>343</v>
      </c>
      <c r="X55" s="66" t="s">
        <v>343</v>
      </c>
      <c r="Y55" s="66" t="s">
        <v>343</v>
      </c>
      <c r="Z55" s="66" t="s">
        <v>343</v>
      </c>
    </row>
    <row r="56" spans="2:26" s="49" customFormat="1" ht="40.049999999999997" customHeight="1">
      <c r="B56" s="56">
        <v>5</v>
      </c>
      <c r="C56" s="56" t="s">
        <v>257</v>
      </c>
      <c r="D56" s="57" t="s">
        <v>49</v>
      </c>
      <c r="E56" s="58" t="s">
        <v>387</v>
      </c>
      <c r="F56" s="66" t="s">
        <v>343</v>
      </c>
      <c r="G56" s="66" t="s">
        <v>343</v>
      </c>
      <c r="H56" s="66" t="s">
        <v>343</v>
      </c>
      <c r="I56" s="66" t="s">
        <v>343</v>
      </c>
      <c r="J56" s="67" t="s">
        <v>343</v>
      </c>
      <c r="K56" s="122"/>
      <c r="L56" s="65" t="s">
        <v>343</v>
      </c>
      <c r="M56" s="66" t="s">
        <v>343</v>
      </c>
      <c r="N56" s="66" t="s">
        <v>343</v>
      </c>
      <c r="O56" s="67" t="s">
        <v>343</v>
      </c>
      <c r="P56" s="122"/>
      <c r="Q56" s="65" t="s">
        <v>343</v>
      </c>
      <c r="R56" s="66" t="s">
        <v>343</v>
      </c>
      <c r="S56" s="66" t="s">
        <v>343</v>
      </c>
      <c r="T56" s="66" t="s">
        <v>343</v>
      </c>
      <c r="U56" s="66" t="s">
        <v>343</v>
      </c>
      <c r="V56" s="66" t="s">
        <v>343</v>
      </c>
      <c r="W56" s="66" t="s">
        <v>343</v>
      </c>
      <c r="X56" s="66" t="s">
        <v>343</v>
      </c>
      <c r="Y56" s="66" t="s">
        <v>343</v>
      </c>
      <c r="Z56" s="66" t="s">
        <v>343</v>
      </c>
    </row>
    <row r="57" spans="2:26" s="49" customFormat="1" ht="40.049999999999997" customHeight="1">
      <c r="B57" s="56">
        <v>5</v>
      </c>
      <c r="C57" s="56" t="s">
        <v>258</v>
      </c>
      <c r="D57" s="57" t="s">
        <v>50</v>
      </c>
      <c r="E57" s="58" t="s">
        <v>388</v>
      </c>
      <c r="F57" s="66" t="s">
        <v>343</v>
      </c>
      <c r="G57" s="66" t="s">
        <v>343</v>
      </c>
      <c r="H57" s="66" t="s">
        <v>343</v>
      </c>
      <c r="I57" s="66" t="s">
        <v>343</v>
      </c>
      <c r="J57" s="67" t="s">
        <v>343</v>
      </c>
      <c r="K57" s="122"/>
      <c r="L57" s="65" t="s">
        <v>343</v>
      </c>
      <c r="M57" s="66" t="s">
        <v>343</v>
      </c>
      <c r="N57" s="66" t="s">
        <v>343</v>
      </c>
      <c r="O57" s="67" t="s">
        <v>343</v>
      </c>
      <c r="P57" s="122"/>
      <c r="Q57" s="65" t="s">
        <v>343</v>
      </c>
      <c r="R57" s="66" t="s">
        <v>343</v>
      </c>
      <c r="S57" s="66" t="s">
        <v>343</v>
      </c>
      <c r="T57" s="66" t="s">
        <v>343</v>
      </c>
      <c r="U57" s="66" t="s">
        <v>343</v>
      </c>
      <c r="V57" s="66" t="s">
        <v>343</v>
      </c>
      <c r="W57" s="66" t="s">
        <v>343</v>
      </c>
      <c r="X57" s="66" t="s">
        <v>343</v>
      </c>
      <c r="Y57" s="66" t="s">
        <v>343</v>
      </c>
      <c r="Z57" s="66" t="s">
        <v>339</v>
      </c>
    </row>
    <row r="58" spans="2:26" s="50" customFormat="1" ht="40.049999999999997" customHeight="1">
      <c r="B58" s="56">
        <v>5</v>
      </c>
      <c r="C58" s="56" t="s">
        <v>259</v>
      </c>
      <c r="D58" s="57" t="s">
        <v>51</v>
      </c>
      <c r="E58" s="58" t="s">
        <v>389</v>
      </c>
      <c r="F58" s="66" t="s">
        <v>343</v>
      </c>
      <c r="G58" s="66" t="s">
        <v>343</v>
      </c>
      <c r="H58" s="66" t="s">
        <v>343</v>
      </c>
      <c r="I58" s="66" t="s">
        <v>343</v>
      </c>
      <c r="J58" s="67" t="s">
        <v>343</v>
      </c>
      <c r="K58" s="122"/>
      <c r="L58" s="65" t="s">
        <v>343</v>
      </c>
      <c r="M58" s="66" t="s">
        <v>343</v>
      </c>
      <c r="N58" s="66" t="s">
        <v>343</v>
      </c>
      <c r="O58" s="67" t="s">
        <v>343</v>
      </c>
      <c r="P58" s="122"/>
      <c r="Q58" s="65" t="s">
        <v>339</v>
      </c>
      <c r="R58" s="66" t="s">
        <v>343</v>
      </c>
      <c r="S58" s="66" t="s">
        <v>343</v>
      </c>
      <c r="T58" s="66" t="s">
        <v>343</v>
      </c>
      <c r="U58" s="66" t="s">
        <v>343</v>
      </c>
      <c r="V58" s="66" t="s">
        <v>343</v>
      </c>
      <c r="W58" s="66" t="s">
        <v>343</v>
      </c>
      <c r="X58" s="66" t="s">
        <v>343</v>
      </c>
      <c r="Y58" s="66" t="s">
        <v>343</v>
      </c>
      <c r="Z58" s="66" t="s">
        <v>343</v>
      </c>
    </row>
    <row r="59" spans="2:26" s="49" customFormat="1" ht="40.049999999999997" customHeight="1">
      <c r="B59" s="56">
        <v>5</v>
      </c>
      <c r="C59" s="56" t="s">
        <v>52</v>
      </c>
      <c r="D59" s="57" t="s">
        <v>53</v>
      </c>
      <c r="E59" s="58" t="s">
        <v>390</v>
      </c>
      <c r="F59" s="66" t="s">
        <v>343</v>
      </c>
      <c r="G59" s="66" t="s">
        <v>343</v>
      </c>
      <c r="H59" s="66" t="s">
        <v>343</v>
      </c>
      <c r="I59" s="66" t="s">
        <v>343</v>
      </c>
      <c r="J59" s="67" t="s">
        <v>343</v>
      </c>
      <c r="K59" s="122"/>
      <c r="L59" s="65" t="s">
        <v>343</v>
      </c>
      <c r="M59" s="66" t="s">
        <v>343</v>
      </c>
      <c r="N59" s="66" t="s">
        <v>343</v>
      </c>
      <c r="O59" s="67" t="s">
        <v>343</v>
      </c>
      <c r="P59" s="122"/>
      <c r="Q59" s="65" t="s">
        <v>343</v>
      </c>
      <c r="R59" s="66" t="s">
        <v>343</v>
      </c>
      <c r="S59" s="66" t="s">
        <v>343</v>
      </c>
      <c r="T59" s="66" t="s">
        <v>343</v>
      </c>
      <c r="U59" s="66" t="s">
        <v>343</v>
      </c>
      <c r="V59" s="66" t="s">
        <v>343</v>
      </c>
      <c r="W59" s="66" t="s">
        <v>343</v>
      </c>
      <c r="X59" s="66" t="s">
        <v>338</v>
      </c>
      <c r="Y59" s="66" t="s">
        <v>343</v>
      </c>
      <c r="Z59" s="66" t="s">
        <v>339</v>
      </c>
    </row>
    <row r="60" spans="2:26" s="49" customFormat="1" ht="40.049999999999997" customHeight="1">
      <c r="B60" s="56">
        <v>5</v>
      </c>
      <c r="C60" s="56" t="s">
        <v>54</v>
      </c>
      <c r="D60" s="57" t="s">
        <v>55</v>
      </c>
      <c r="E60" s="58" t="s">
        <v>391</v>
      </c>
      <c r="F60" s="66" t="s">
        <v>338</v>
      </c>
      <c r="G60" s="66" t="s">
        <v>343</v>
      </c>
      <c r="H60" s="66" t="s">
        <v>343</v>
      </c>
      <c r="I60" s="66" t="s">
        <v>343</v>
      </c>
      <c r="J60" s="67" t="s">
        <v>343</v>
      </c>
      <c r="K60" s="122"/>
      <c r="L60" s="65" t="s">
        <v>343</v>
      </c>
      <c r="M60" s="66" t="s">
        <v>343</v>
      </c>
      <c r="N60" s="66" t="s">
        <v>343</v>
      </c>
      <c r="O60" s="67" t="s">
        <v>343</v>
      </c>
      <c r="P60" s="122"/>
      <c r="Q60" s="65" t="s">
        <v>338</v>
      </c>
      <c r="R60" s="66" t="s">
        <v>343</v>
      </c>
      <c r="S60" s="66" t="s">
        <v>343</v>
      </c>
      <c r="T60" s="66" t="s">
        <v>343</v>
      </c>
      <c r="U60" s="66" t="s">
        <v>343</v>
      </c>
      <c r="V60" s="66" t="s">
        <v>343</v>
      </c>
      <c r="W60" s="66" t="s">
        <v>338</v>
      </c>
      <c r="X60" s="66" t="s">
        <v>343</v>
      </c>
      <c r="Y60" s="66" t="s">
        <v>343</v>
      </c>
      <c r="Z60" s="66" t="s">
        <v>343</v>
      </c>
    </row>
    <row r="61" spans="2:26" s="49" customFormat="1" ht="40.049999999999997" customHeight="1">
      <c r="B61" s="56">
        <v>5</v>
      </c>
      <c r="C61" s="56" t="s">
        <v>56</v>
      </c>
      <c r="D61" s="57" t="s">
        <v>57</v>
      </c>
      <c r="E61" s="58" t="s">
        <v>392</v>
      </c>
      <c r="F61" s="66" t="s">
        <v>343</v>
      </c>
      <c r="G61" s="66" t="s">
        <v>343</v>
      </c>
      <c r="H61" s="66" t="s">
        <v>343</v>
      </c>
      <c r="I61" s="66" t="s">
        <v>343</v>
      </c>
      <c r="J61" s="67" t="s">
        <v>343</v>
      </c>
      <c r="K61" s="122"/>
      <c r="L61" s="65" t="s">
        <v>343</v>
      </c>
      <c r="M61" s="66" t="s">
        <v>343</v>
      </c>
      <c r="N61" s="66" t="s">
        <v>343</v>
      </c>
      <c r="O61" s="67" t="s">
        <v>343</v>
      </c>
      <c r="P61" s="122"/>
      <c r="Q61" s="65" t="s">
        <v>343</v>
      </c>
      <c r="R61" s="66" t="s">
        <v>343</v>
      </c>
      <c r="S61" s="66" t="s">
        <v>343</v>
      </c>
      <c r="T61" s="66" t="s">
        <v>343</v>
      </c>
      <c r="U61" s="66" t="s">
        <v>343</v>
      </c>
      <c r="V61" s="66" t="s">
        <v>343</v>
      </c>
      <c r="W61" s="66" t="s">
        <v>343</v>
      </c>
      <c r="X61" s="66" t="s">
        <v>343</v>
      </c>
      <c r="Y61" s="66" t="s">
        <v>343</v>
      </c>
      <c r="Z61" s="66" t="s">
        <v>343</v>
      </c>
    </row>
    <row r="62" spans="2:26" s="49" customFormat="1" ht="40.049999999999997" customHeight="1">
      <c r="B62" s="56">
        <v>6</v>
      </c>
      <c r="C62" s="56" t="s">
        <v>260</v>
      </c>
      <c r="D62" s="57" t="s">
        <v>58</v>
      </c>
      <c r="E62" s="58" t="s">
        <v>393</v>
      </c>
      <c r="F62" s="66" t="s">
        <v>339</v>
      </c>
      <c r="G62" s="66" t="s">
        <v>343</v>
      </c>
      <c r="H62" s="66" t="s">
        <v>343</v>
      </c>
      <c r="I62" s="66" t="s">
        <v>343</v>
      </c>
      <c r="J62" s="67" t="s">
        <v>343</v>
      </c>
      <c r="K62" s="122"/>
      <c r="L62" s="65" t="s">
        <v>343</v>
      </c>
      <c r="M62" s="66" t="s">
        <v>343</v>
      </c>
      <c r="N62" s="66" t="s">
        <v>343</v>
      </c>
      <c r="O62" s="67" t="s">
        <v>343</v>
      </c>
      <c r="P62" s="122"/>
      <c r="Q62" s="65" t="s">
        <v>338</v>
      </c>
      <c r="R62" s="66" t="s">
        <v>339</v>
      </c>
      <c r="S62" s="66" t="s">
        <v>339</v>
      </c>
      <c r="T62" s="66" t="s">
        <v>343</v>
      </c>
      <c r="U62" s="66" t="s">
        <v>343</v>
      </c>
      <c r="V62" s="66" t="s">
        <v>343</v>
      </c>
      <c r="W62" s="66" t="s">
        <v>339</v>
      </c>
      <c r="X62" s="66" t="s">
        <v>339</v>
      </c>
      <c r="Y62" s="66" t="s">
        <v>343</v>
      </c>
      <c r="Z62" s="66" t="s">
        <v>343</v>
      </c>
    </row>
    <row r="63" spans="2:26" s="49" customFormat="1" ht="40.049999999999997" customHeight="1">
      <c r="B63" s="56">
        <v>6</v>
      </c>
      <c r="C63" s="56" t="s">
        <v>261</v>
      </c>
      <c r="D63" s="57" t="s">
        <v>59</v>
      </c>
      <c r="E63" s="58" t="s">
        <v>394</v>
      </c>
      <c r="F63" s="66" t="s">
        <v>339</v>
      </c>
      <c r="G63" s="66" t="s">
        <v>343</v>
      </c>
      <c r="H63" s="66" t="s">
        <v>343</v>
      </c>
      <c r="I63" s="66" t="s">
        <v>343</v>
      </c>
      <c r="J63" s="67" t="s">
        <v>343</v>
      </c>
      <c r="K63" s="122"/>
      <c r="L63" s="65" t="s">
        <v>343</v>
      </c>
      <c r="M63" s="66" t="s">
        <v>343</v>
      </c>
      <c r="N63" s="66" t="s">
        <v>343</v>
      </c>
      <c r="O63" s="67" t="s">
        <v>343</v>
      </c>
      <c r="P63" s="122"/>
      <c r="Q63" s="65" t="s">
        <v>338</v>
      </c>
      <c r="R63" s="66" t="s">
        <v>339</v>
      </c>
      <c r="S63" s="66" t="s">
        <v>339</v>
      </c>
      <c r="T63" s="66" t="s">
        <v>343</v>
      </c>
      <c r="U63" s="66" t="s">
        <v>343</v>
      </c>
      <c r="V63" s="66" t="s">
        <v>343</v>
      </c>
      <c r="W63" s="66" t="s">
        <v>343</v>
      </c>
      <c r="X63" s="66" t="s">
        <v>339</v>
      </c>
      <c r="Y63" s="66" t="s">
        <v>338</v>
      </c>
      <c r="Z63" s="66" t="s">
        <v>343</v>
      </c>
    </row>
    <row r="64" spans="2:26" s="49" customFormat="1" ht="40.049999999999997" customHeight="1">
      <c r="B64" s="56">
        <v>6</v>
      </c>
      <c r="C64" s="56" t="s">
        <v>262</v>
      </c>
      <c r="D64" s="57" t="s">
        <v>60</v>
      </c>
      <c r="E64" s="58" t="s">
        <v>395</v>
      </c>
      <c r="F64" s="66" t="s">
        <v>338</v>
      </c>
      <c r="G64" s="66" t="s">
        <v>343</v>
      </c>
      <c r="H64" s="66" t="s">
        <v>343</v>
      </c>
      <c r="I64" s="66" t="s">
        <v>343</v>
      </c>
      <c r="J64" s="67" t="s">
        <v>343</v>
      </c>
      <c r="K64" s="122"/>
      <c r="L64" s="65" t="s">
        <v>343</v>
      </c>
      <c r="M64" s="66" t="s">
        <v>343</v>
      </c>
      <c r="N64" s="66" t="s">
        <v>343</v>
      </c>
      <c r="O64" s="67" t="s">
        <v>343</v>
      </c>
      <c r="P64" s="122"/>
      <c r="Q64" s="65" t="s">
        <v>343</v>
      </c>
      <c r="R64" s="66" t="s">
        <v>343</v>
      </c>
      <c r="S64" s="66" t="s">
        <v>343</v>
      </c>
      <c r="T64" s="66" t="s">
        <v>343</v>
      </c>
      <c r="U64" s="66" t="s">
        <v>343</v>
      </c>
      <c r="V64" s="66" t="s">
        <v>343</v>
      </c>
      <c r="W64" s="66" t="s">
        <v>343</v>
      </c>
      <c r="X64" s="66" t="s">
        <v>343</v>
      </c>
      <c r="Y64" s="66" t="s">
        <v>343</v>
      </c>
      <c r="Z64" s="66" t="s">
        <v>343</v>
      </c>
    </row>
    <row r="65" spans="2:26" s="49" customFormat="1" ht="40.049999999999997" customHeight="1">
      <c r="B65" s="56">
        <v>6</v>
      </c>
      <c r="C65" s="56" t="s">
        <v>263</v>
      </c>
      <c r="D65" s="57" t="s">
        <v>337</v>
      </c>
      <c r="E65" s="58" t="s">
        <v>396</v>
      </c>
      <c r="F65" s="66" t="s">
        <v>338</v>
      </c>
      <c r="G65" s="66" t="s">
        <v>343</v>
      </c>
      <c r="H65" s="66" t="s">
        <v>343</v>
      </c>
      <c r="I65" s="66" t="s">
        <v>343</v>
      </c>
      <c r="J65" s="67" t="s">
        <v>343</v>
      </c>
      <c r="K65" s="122"/>
      <c r="L65" s="65" t="s">
        <v>343</v>
      </c>
      <c r="M65" s="66" t="s">
        <v>343</v>
      </c>
      <c r="N65" s="66" t="s">
        <v>343</v>
      </c>
      <c r="O65" s="67" t="s">
        <v>343</v>
      </c>
      <c r="P65" s="122"/>
      <c r="Q65" s="65" t="s">
        <v>343</v>
      </c>
      <c r="R65" s="66" t="s">
        <v>343</v>
      </c>
      <c r="S65" s="66" t="s">
        <v>343</v>
      </c>
      <c r="T65" s="66" t="s">
        <v>343</v>
      </c>
      <c r="U65" s="66" t="s">
        <v>343</v>
      </c>
      <c r="V65" s="66" t="s">
        <v>343</v>
      </c>
      <c r="W65" s="66" t="s">
        <v>343</v>
      </c>
      <c r="X65" s="66" t="s">
        <v>343</v>
      </c>
      <c r="Y65" s="66" t="s">
        <v>343</v>
      </c>
      <c r="Z65" s="66" t="s">
        <v>343</v>
      </c>
    </row>
    <row r="66" spans="2:26" s="49" customFormat="1" ht="40.049999999999997" customHeight="1">
      <c r="B66" s="56">
        <v>6</v>
      </c>
      <c r="C66" s="56" t="s">
        <v>264</v>
      </c>
      <c r="D66" s="57" t="s">
        <v>61</v>
      </c>
      <c r="E66" s="58" t="s">
        <v>397</v>
      </c>
      <c r="F66" s="66" t="s">
        <v>338</v>
      </c>
      <c r="G66" s="66" t="s">
        <v>343</v>
      </c>
      <c r="H66" s="66" t="s">
        <v>343</v>
      </c>
      <c r="I66" s="66" t="s">
        <v>343</v>
      </c>
      <c r="J66" s="67" t="s">
        <v>343</v>
      </c>
      <c r="K66" s="122"/>
      <c r="L66" s="65" t="s">
        <v>343</v>
      </c>
      <c r="M66" s="66" t="s">
        <v>343</v>
      </c>
      <c r="N66" s="66" t="s">
        <v>343</v>
      </c>
      <c r="O66" s="67" t="s">
        <v>343</v>
      </c>
      <c r="P66" s="122"/>
      <c r="Q66" s="65" t="s">
        <v>343</v>
      </c>
      <c r="R66" s="66" t="s">
        <v>343</v>
      </c>
      <c r="S66" s="66" t="s">
        <v>343</v>
      </c>
      <c r="T66" s="66" t="s">
        <v>343</v>
      </c>
      <c r="U66" s="66" t="s">
        <v>343</v>
      </c>
      <c r="V66" s="66" t="s">
        <v>343</v>
      </c>
      <c r="W66" s="66" t="s">
        <v>343</v>
      </c>
      <c r="X66" s="66" t="s">
        <v>343</v>
      </c>
      <c r="Y66" s="66" t="s">
        <v>343</v>
      </c>
      <c r="Z66" s="66" t="s">
        <v>343</v>
      </c>
    </row>
    <row r="67" spans="2:26" s="49" customFormat="1" ht="40.049999999999997" customHeight="1">
      <c r="B67" s="56">
        <v>6</v>
      </c>
      <c r="C67" s="56" t="s">
        <v>265</v>
      </c>
      <c r="D67" s="57" t="s">
        <v>62</v>
      </c>
      <c r="E67" s="58" t="s">
        <v>398</v>
      </c>
      <c r="F67" s="66" t="s">
        <v>338</v>
      </c>
      <c r="G67" s="66" t="s">
        <v>343</v>
      </c>
      <c r="H67" s="66" t="s">
        <v>343</v>
      </c>
      <c r="I67" s="66" t="s">
        <v>343</v>
      </c>
      <c r="J67" s="67" t="s">
        <v>343</v>
      </c>
      <c r="K67" s="122"/>
      <c r="L67" s="65" t="s">
        <v>343</v>
      </c>
      <c r="M67" s="66" t="s">
        <v>343</v>
      </c>
      <c r="N67" s="66" t="s">
        <v>343</v>
      </c>
      <c r="O67" s="67" t="s">
        <v>343</v>
      </c>
      <c r="P67" s="122"/>
      <c r="Q67" s="65" t="s">
        <v>343</v>
      </c>
      <c r="R67" s="66" t="s">
        <v>343</v>
      </c>
      <c r="S67" s="66" t="s">
        <v>343</v>
      </c>
      <c r="T67" s="66" t="s">
        <v>343</v>
      </c>
      <c r="U67" s="66" t="s">
        <v>343</v>
      </c>
      <c r="V67" s="66" t="s">
        <v>338</v>
      </c>
      <c r="W67" s="66" t="s">
        <v>343</v>
      </c>
      <c r="X67" s="66" t="s">
        <v>343</v>
      </c>
      <c r="Y67" s="66" t="s">
        <v>343</v>
      </c>
      <c r="Z67" s="66" t="s">
        <v>343</v>
      </c>
    </row>
    <row r="68" spans="2:26" s="49" customFormat="1" ht="40.049999999999997" customHeight="1">
      <c r="B68" s="56">
        <v>6</v>
      </c>
      <c r="C68" s="56" t="s">
        <v>63</v>
      </c>
      <c r="D68" s="57" t="s">
        <v>64</v>
      </c>
      <c r="E68" s="58" t="s">
        <v>399</v>
      </c>
      <c r="F68" s="66" t="s">
        <v>343</v>
      </c>
      <c r="G68" s="66" t="s">
        <v>343</v>
      </c>
      <c r="H68" s="66" t="s">
        <v>343</v>
      </c>
      <c r="I68" s="66" t="s">
        <v>343</v>
      </c>
      <c r="J68" s="67" t="s">
        <v>343</v>
      </c>
      <c r="K68" s="122"/>
      <c r="L68" s="65" t="s">
        <v>343</v>
      </c>
      <c r="M68" s="66" t="s">
        <v>343</v>
      </c>
      <c r="N68" s="66" t="s">
        <v>343</v>
      </c>
      <c r="O68" s="67" t="s">
        <v>343</v>
      </c>
      <c r="P68" s="122"/>
      <c r="Q68" s="65" t="s">
        <v>343</v>
      </c>
      <c r="R68" s="66" t="s">
        <v>343</v>
      </c>
      <c r="S68" s="66" t="s">
        <v>343</v>
      </c>
      <c r="T68" s="66" t="s">
        <v>343</v>
      </c>
      <c r="U68" s="66" t="s">
        <v>343</v>
      </c>
      <c r="V68" s="66" t="s">
        <v>343</v>
      </c>
      <c r="W68" s="66" t="s">
        <v>343</v>
      </c>
      <c r="X68" s="66" t="s">
        <v>343</v>
      </c>
      <c r="Y68" s="66" t="s">
        <v>343</v>
      </c>
      <c r="Z68" s="66" t="s">
        <v>343</v>
      </c>
    </row>
    <row r="69" spans="2:26" s="49" customFormat="1" ht="40.049999999999997" customHeight="1">
      <c r="B69" s="56">
        <v>6</v>
      </c>
      <c r="C69" s="56" t="s">
        <v>65</v>
      </c>
      <c r="D69" s="57" t="s">
        <v>66</v>
      </c>
      <c r="E69" s="58" t="s">
        <v>400</v>
      </c>
      <c r="F69" s="66" t="s">
        <v>343</v>
      </c>
      <c r="G69" s="66" t="s">
        <v>343</v>
      </c>
      <c r="H69" s="66" t="s">
        <v>343</v>
      </c>
      <c r="I69" s="66" t="s">
        <v>343</v>
      </c>
      <c r="J69" s="67" t="s">
        <v>343</v>
      </c>
      <c r="K69" s="122"/>
      <c r="L69" s="65" t="s">
        <v>343</v>
      </c>
      <c r="M69" s="66" t="s">
        <v>343</v>
      </c>
      <c r="N69" s="66" t="s">
        <v>343</v>
      </c>
      <c r="O69" s="67" t="s">
        <v>343</v>
      </c>
      <c r="P69" s="122"/>
      <c r="Q69" s="65" t="s">
        <v>343</v>
      </c>
      <c r="R69" s="66" t="s">
        <v>343</v>
      </c>
      <c r="S69" s="66" t="s">
        <v>343</v>
      </c>
      <c r="T69" s="66" t="s">
        <v>343</v>
      </c>
      <c r="U69" s="66" t="s">
        <v>343</v>
      </c>
      <c r="V69" s="66" t="s">
        <v>343</v>
      </c>
      <c r="W69" s="66" t="s">
        <v>343</v>
      </c>
      <c r="X69" s="66" t="s">
        <v>343</v>
      </c>
      <c r="Y69" s="66" t="s">
        <v>343</v>
      </c>
      <c r="Z69" s="66" t="s">
        <v>343</v>
      </c>
    </row>
    <row r="70" spans="2:26" s="49" customFormat="1" ht="40.049999999999997" customHeight="1">
      <c r="B70" s="56">
        <v>7</v>
      </c>
      <c r="C70" s="56" t="s">
        <v>266</v>
      </c>
      <c r="D70" s="57" t="s">
        <v>67</v>
      </c>
      <c r="E70" s="58" t="s">
        <v>401</v>
      </c>
      <c r="F70" s="66" t="s">
        <v>338</v>
      </c>
      <c r="G70" s="66" t="s">
        <v>343</v>
      </c>
      <c r="H70" s="66" t="s">
        <v>343</v>
      </c>
      <c r="I70" s="66" t="s">
        <v>343</v>
      </c>
      <c r="J70" s="67" t="s">
        <v>343</v>
      </c>
      <c r="K70" s="122"/>
      <c r="L70" s="65" t="s">
        <v>343</v>
      </c>
      <c r="M70" s="66" t="s">
        <v>343</v>
      </c>
      <c r="N70" s="66" t="s">
        <v>343</v>
      </c>
      <c r="O70" s="67" t="s">
        <v>343</v>
      </c>
      <c r="P70" s="122"/>
      <c r="Q70" s="65" t="s">
        <v>339</v>
      </c>
      <c r="R70" s="66" t="s">
        <v>339</v>
      </c>
      <c r="S70" s="66" t="s">
        <v>339</v>
      </c>
      <c r="T70" s="66" t="s">
        <v>343</v>
      </c>
      <c r="U70" s="66" t="s">
        <v>338</v>
      </c>
      <c r="V70" s="66" t="s">
        <v>343</v>
      </c>
      <c r="W70" s="66" t="s">
        <v>339</v>
      </c>
      <c r="X70" s="66" t="s">
        <v>339</v>
      </c>
      <c r="Y70" s="66" t="s">
        <v>343</v>
      </c>
      <c r="Z70" s="66" t="s">
        <v>343</v>
      </c>
    </row>
    <row r="71" spans="2:26" s="49" customFormat="1" ht="40.049999999999997" customHeight="1">
      <c r="B71" s="56">
        <v>7</v>
      </c>
      <c r="C71" s="56" t="s">
        <v>267</v>
      </c>
      <c r="D71" s="57" t="s">
        <v>68</v>
      </c>
      <c r="E71" s="58" t="s">
        <v>402</v>
      </c>
      <c r="F71" s="66" t="s">
        <v>338</v>
      </c>
      <c r="G71" s="66" t="s">
        <v>343</v>
      </c>
      <c r="H71" s="66" t="s">
        <v>343</v>
      </c>
      <c r="I71" s="66" t="s">
        <v>343</v>
      </c>
      <c r="J71" s="67" t="s">
        <v>343</v>
      </c>
      <c r="K71" s="122"/>
      <c r="L71" s="65" t="s">
        <v>343</v>
      </c>
      <c r="M71" s="66" t="s">
        <v>343</v>
      </c>
      <c r="N71" s="66" t="s">
        <v>343</v>
      </c>
      <c r="O71" s="67" t="s">
        <v>343</v>
      </c>
      <c r="P71" s="122"/>
      <c r="Q71" s="65" t="s">
        <v>343</v>
      </c>
      <c r="R71" s="66" t="s">
        <v>343</v>
      </c>
      <c r="S71" s="66" t="s">
        <v>343</v>
      </c>
      <c r="T71" s="66" t="s">
        <v>343</v>
      </c>
      <c r="U71" s="66" t="s">
        <v>343</v>
      </c>
      <c r="V71" s="66" t="s">
        <v>343</v>
      </c>
      <c r="W71" s="66" t="s">
        <v>343</v>
      </c>
      <c r="X71" s="66" t="s">
        <v>343</v>
      </c>
      <c r="Y71" s="66" t="s">
        <v>343</v>
      </c>
      <c r="Z71" s="66" t="s">
        <v>343</v>
      </c>
    </row>
    <row r="72" spans="2:26" s="49" customFormat="1" ht="40.049999999999997" customHeight="1">
      <c r="B72" s="56">
        <v>7</v>
      </c>
      <c r="C72" s="56" t="s">
        <v>226</v>
      </c>
      <c r="D72" s="57" t="s">
        <v>69</v>
      </c>
      <c r="E72" s="58" t="s">
        <v>403</v>
      </c>
      <c r="F72" s="66" t="s">
        <v>338</v>
      </c>
      <c r="G72" s="66" t="s">
        <v>343</v>
      </c>
      <c r="H72" s="66" t="s">
        <v>343</v>
      </c>
      <c r="I72" s="66" t="s">
        <v>343</v>
      </c>
      <c r="J72" s="67" t="s">
        <v>343</v>
      </c>
      <c r="K72" s="122"/>
      <c r="L72" s="65" t="s">
        <v>343</v>
      </c>
      <c r="M72" s="66" t="s">
        <v>343</v>
      </c>
      <c r="N72" s="66" t="s">
        <v>343</v>
      </c>
      <c r="O72" s="67" t="s">
        <v>343</v>
      </c>
      <c r="P72" s="122"/>
      <c r="Q72" s="65" t="s">
        <v>343</v>
      </c>
      <c r="R72" s="66" t="s">
        <v>343</v>
      </c>
      <c r="S72" s="66" t="s">
        <v>343</v>
      </c>
      <c r="T72" s="66" t="s">
        <v>343</v>
      </c>
      <c r="U72" s="66" t="s">
        <v>343</v>
      </c>
      <c r="V72" s="66" t="s">
        <v>343</v>
      </c>
      <c r="W72" s="66" t="s">
        <v>343</v>
      </c>
      <c r="X72" s="66" t="s">
        <v>343</v>
      </c>
      <c r="Y72" s="66" t="s">
        <v>343</v>
      </c>
      <c r="Z72" s="66" t="s">
        <v>343</v>
      </c>
    </row>
    <row r="73" spans="2:26" s="49" customFormat="1" ht="40.049999999999997" customHeight="1">
      <c r="B73" s="56">
        <v>7</v>
      </c>
      <c r="C73" s="56" t="s">
        <v>70</v>
      </c>
      <c r="D73" s="57" t="s">
        <v>71</v>
      </c>
      <c r="E73" s="58" t="s">
        <v>404</v>
      </c>
      <c r="F73" s="66" t="s">
        <v>343</v>
      </c>
      <c r="G73" s="66" t="s">
        <v>343</v>
      </c>
      <c r="H73" s="66" t="s">
        <v>343</v>
      </c>
      <c r="I73" s="66" t="s">
        <v>343</v>
      </c>
      <c r="J73" s="67" t="s">
        <v>343</v>
      </c>
      <c r="K73" s="122"/>
      <c r="L73" s="65" t="s">
        <v>343</v>
      </c>
      <c r="M73" s="66" t="s">
        <v>343</v>
      </c>
      <c r="N73" s="66" t="s">
        <v>343</v>
      </c>
      <c r="O73" s="67" t="s">
        <v>343</v>
      </c>
      <c r="P73" s="122"/>
      <c r="Q73" s="65" t="s">
        <v>343</v>
      </c>
      <c r="R73" s="66" t="s">
        <v>343</v>
      </c>
      <c r="S73" s="66" t="s">
        <v>343</v>
      </c>
      <c r="T73" s="66" t="s">
        <v>343</v>
      </c>
      <c r="U73" s="66" t="s">
        <v>343</v>
      </c>
      <c r="V73" s="66" t="s">
        <v>343</v>
      </c>
      <c r="W73" s="66" t="s">
        <v>343</v>
      </c>
      <c r="X73" s="66" t="s">
        <v>343</v>
      </c>
      <c r="Y73" s="66" t="s">
        <v>343</v>
      </c>
      <c r="Z73" s="66" t="s">
        <v>343</v>
      </c>
    </row>
    <row r="74" spans="2:26" s="49" customFormat="1" ht="40.049999999999997" customHeight="1">
      <c r="B74" s="56">
        <v>7</v>
      </c>
      <c r="C74" s="56" t="s">
        <v>72</v>
      </c>
      <c r="D74" s="57" t="s">
        <v>73</v>
      </c>
      <c r="E74" s="58" t="s">
        <v>405</v>
      </c>
      <c r="F74" s="66" t="s">
        <v>338</v>
      </c>
      <c r="G74" s="66" t="s">
        <v>343</v>
      </c>
      <c r="H74" s="66" t="s">
        <v>343</v>
      </c>
      <c r="I74" s="66" t="s">
        <v>343</v>
      </c>
      <c r="J74" s="67" t="s">
        <v>343</v>
      </c>
      <c r="K74" s="122"/>
      <c r="L74" s="65" t="s">
        <v>343</v>
      </c>
      <c r="M74" s="66" t="s">
        <v>343</v>
      </c>
      <c r="N74" s="66" t="s">
        <v>343</v>
      </c>
      <c r="O74" s="67" t="s">
        <v>343</v>
      </c>
      <c r="P74" s="122"/>
      <c r="Q74" s="65" t="s">
        <v>343</v>
      </c>
      <c r="R74" s="66" t="s">
        <v>343</v>
      </c>
      <c r="S74" s="66" t="s">
        <v>343</v>
      </c>
      <c r="T74" s="66" t="s">
        <v>343</v>
      </c>
      <c r="U74" s="66" t="s">
        <v>343</v>
      </c>
      <c r="V74" s="66" t="s">
        <v>343</v>
      </c>
      <c r="W74" s="66" t="s">
        <v>343</v>
      </c>
      <c r="X74" s="66" t="s">
        <v>343</v>
      </c>
      <c r="Y74" s="66" t="s">
        <v>343</v>
      </c>
      <c r="Z74" s="66" t="s">
        <v>343</v>
      </c>
    </row>
    <row r="75" spans="2:26" s="49" customFormat="1" ht="40.049999999999997" customHeight="1">
      <c r="B75" s="56">
        <v>8</v>
      </c>
      <c r="C75" s="56" t="s">
        <v>268</v>
      </c>
      <c r="D75" s="57" t="s">
        <v>74</v>
      </c>
      <c r="E75" s="58" t="s">
        <v>406</v>
      </c>
      <c r="F75" s="66" t="s">
        <v>339</v>
      </c>
      <c r="G75" s="66" t="s">
        <v>339</v>
      </c>
      <c r="H75" s="66" t="s">
        <v>345</v>
      </c>
      <c r="I75" s="66" t="s">
        <v>345</v>
      </c>
      <c r="J75" s="67" t="s">
        <v>339</v>
      </c>
      <c r="K75" s="122"/>
      <c r="L75" s="65" t="s">
        <v>339</v>
      </c>
      <c r="M75" s="66" t="s">
        <v>339</v>
      </c>
      <c r="N75" s="66" t="s">
        <v>339</v>
      </c>
      <c r="O75" s="67" t="s">
        <v>339</v>
      </c>
      <c r="P75" s="122"/>
      <c r="Q75" s="65" t="s">
        <v>339</v>
      </c>
      <c r="R75" s="66" t="s">
        <v>339</v>
      </c>
      <c r="S75" s="66" t="s">
        <v>339</v>
      </c>
      <c r="T75" s="66" t="s">
        <v>338</v>
      </c>
      <c r="U75" s="66" t="s">
        <v>338</v>
      </c>
      <c r="V75" s="66" t="s">
        <v>344</v>
      </c>
      <c r="W75" s="66" t="s">
        <v>339</v>
      </c>
      <c r="X75" s="66" t="s">
        <v>340</v>
      </c>
      <c r="Y75" s="66" t="s">
        <v>343</v>
      </c>
      <c r="Z75" s="66" t="s">
        <v>339</v>
      </c>
    </row>
    <row r="76" spans="2:26" s="49" customFormat="1" ht="40.049999999999997" customHeight="1">
      <c r="B76" s="56">
        <v>8</v>
      </c>
      <c r="C76" s="56" t="s">
        <v>269</v>
      </c>
      <c r="D76" s="57" t="s">
        <v>75</v>
      </c>
      <c r="E76" s="58" t="s">
        <v>407</v>
      </c>
      <c r="F76" s="66" t="s">
        <v>339</v>
      </c>
      <c r="G76" s="66" t="s">
        <v>338</v>
      </c>
      <c r="H76" s="66" t="s">
        <v>345</v>
      </c>
      <c r="I76" s="66" t="s">
        <v>346</v>
      </c>
      <c r="J76" s="67" t="s">
        <v>338</v>
      </c>
      <c r="K76" s="122"/>
      <c r="L76" s="65" t="s">
        <v>339</v>
      </c>
      <c r="M76" s="66" t="s">
        <v>339</v>
      </c>
      <c r="N76" s="66" t="s">
        <v>339</v>
      </c>
      <c r="O76" s="67" t="s">
        <v>339</v>
      </c>
      <c r="P76" s="122"/>
      <c r="Q76" s="65" t="s">
        <v>339</v>
      </c>
      <c r="R76" s="66" t="s">
        <v>339</v>
      </c>
      <c r="S76" s="66" t="s">
        <v>339</v>
      </c>
      <c r="T76" s="66" t="s">
        <v>338</v>
      </c>
      <c r="U76" s="66" t="s">
        <v>338</v>
      </c>
      <c r="V76" s="66" t="s">
        <v>344</v>
      </c>
      <c r="W76" s="66" t="s">
        <v>338</v>
      </c>
      <c r="X76" s="66" t="s">
        <v>340</v>
      </c>
      <c r="Y76" s="66" t="s">
        <v>343</v>
      </c>
      <c r="Z76" s="66" t="s">
        <v>339</v>
      </c>
    </row>
    <row r="77" spans="2:26" s="49" customFormat="1" ht="40.049999999999997" customHeight="1">
      <c r="B77" s="56">
        <v>8</v>
      </c>
      <c r="C77" s="56" t="s">
        <v>270</v>
      </c>
      <c r="D77" s="57" t="s">
        <v>76</v>
      </c>
      <c r="E77" s="58" t="s">
        <v>408</v>
      </c>
      <c r="F77" s="66" t="s">
        <v>338</v>
      </c>
      <c r="G77" s="66" t="s">
        <v>339</v>
      </c>
      <c r="H77" s="66" t="s">
        <v>338</v>
      </c>
      <c r="I77" s="66" t="s">
        <v>338</v>
      </c>
      <c r="J77" s="67" t="s">
        <v>340</v>
      </c>
      <c r="K77" s="122"/>
      <c r="L77" s="65" t="s">
        <v>339</v>
      </c>
      <c r="M77" s="66" t="s">
        <v>339</v>
      </c>
      <c r="N77" s="66" t="s">
        <v>339</v>
      </c>
      <c r="O77" s="67" t="s">
        <v>338</v>
      </c>
      <c r="P77" s="122"/>
      <c r="Q77" s="65" t="s">
        <v>339</v>
      </c>
      <c r="R77" s="66" t="s">
        <v>339</v>
      </c>
      <c r="S77" s="66" t="s">
        <v>339</v>
      </c>
      <c r="T77" s="66" t="s">
        <v>338</v>
      </c>
      <c r="U77" s="66" t="s">
        <v>339</v>
      </c>
      <c r="V77" s="66" t="s">
        <v>346</v>
      </c>
      <c r="W77" s="66" t="s">
        <v>343</v>
      </c>
      <c r="X77" s="66" t="s">
        <v>340</v>
      </c>
      <c r="Y77" s="66" t="s">
        <v>343</v>
      </c>
      <c r="Z77" s="66" t="s">
        <v>339</v>
      </c>
    </row>
    <row r="78" spans="2:26" s="49" customFormat="1" ht="40.049999999999997" customHeight="1">
      <c r="B78" s="56">
        <v>8</v>
      </c>
      <c r="C78" s="56" t="s">
        <v>271</v>
      </c>
      <c r="D78" s="57" t="s">
        <v>77</v>
      </c>
      <c r="E78" s="58" t="s">
        <v>409</v>
      </c>
      <c r="F78" s="66" t="s">
        <v>343</v>
      </c>
      <c r="G78" s="66" t="s">
        <v>343</v>
      </c>
      <c r="H78" s="66" t="s">
        <v>343</v>
      </c>
      <c r="I78" s="66" t="s">
        <v>343</v>
      </c>
      <c r="J78" s="67" t="s">
        <v>343</v>
      </c>
      <c r="K78" s="122"/>
      <c r="L78" s="65" t="s">
        <v>343</v>
      </c>
      <c r="M78" s="66" t="s">
        <v>343</v>
      </c>
      <c r="N78" s="66" t="s">
        <v>343</v>
      </c>
      <c r="O78" s="67" t="s">
        <v>343</v>
      </c>
      <c r="P78" s="122"/>
      <c r="Q78" s="65" t="s">
        <v>343</v>
      </c>
      <c r="R78" s="66" t="s">
        <v>343</v>
      </c>
      <c r="S78" s="66" t="s">
        <v>343</v>
      </c>
      <c r="T78" s="66" t="s">
        <v>343</v>
      </c>
      <c r="U78" s="66" t="s">
        <v>343</v>
      </c>
      <c r="V78" s="66" t="s">
        <v>338</v>
      </c>
      <c r="W78" s="66" t="s">
        <v>343</v>
      </c>
      <c r="X78" s="66" t="s">
        <v>343</v>
      </c>
      <c r="Y78" s="66" t="s">
        <v>343</v>
      </c>
      <c r="Z78" s="66" t="s">
        <v>343</v>
      </c>
    </row>
    <row r="79" spans="2:26" s="49" customFormat="1" ht="40.049999999999997" customHeight="1">
      <c r="B79" s="56">
        <v>8</v>
      </c>
      <c r="C79" s="56" t="s">
        <v>272</v>
      </c>
      <c r="D79" s="57" t="s">
        <v>78</v>
      </c>
      <c r="E79" s="58" t="s">
        <v>410</v>
      </c>
      <c r="F79" s="66" t="s">
        <v>338</v>
      </c>
      <c r="G79" s="66" t="s">
        <v>338</v>
      </c>
      <c r="H79" s="66" t="s">
        <v>338</v>
      </c>
      <c r="I79" s="66" t="s">
        <v>338</v>
      </c>
      <c r="J79" s="67" t="s">
        <v>338</v>
      </c>
      <c r="K79" s="122"/>
      <c r="L79" s="65" t="s">
        <v>343</v>
      </c>
      <c r="M79" s="66" t="s">
        <v>343</v>
      </c>
      <c r="N79" s="66" t="s">
        <v>343</v>
      </c>
      <c r="O79" s="67" t="s">
        <v>343</v>
      </c>
      <c r="P79" s="122"/>
      <c r="Q79" s="65" t="s">
        <v>339</v>
      </c>
      <c r="R79" s="66" t="s">
        <v>339</v>
      </c>
      <c r="S79" s="66" t="s">
        <v>343</v>
      </c>
      <c r="T79" s="66" t="s">
        <v>343</v>
      </c>
      <c r="U79" s="66" t="s">
        <v>338</v>
      </c>
      <c r="V79" s="66" t="s">
        <v>344</v>
      </c>
      <c r="W79" s="66" t="s">
        <v>343</v>
      </c>
      <c r="X79" s="66" t="s">
        <v>340</v>
      </c>
      <c r="Y79" s="66" t="s">
        <v>343</v>
      </c>
      <c r="Z79" s="66" t="s">
        <v>339</v>
      </c>
    </row>
    <row r="80" spans="2:26" s="49" customFormat="1" ht="40.049999999999997" customHeight="1">
      <c r="B80" s="56">
        <v>8</v>
      </c>
      <c r="C80" s="56" t="s">
        <v>332</v>
      </c>
      <c r="D80" s="57" t="s">
        <v>79</v>
      </c>
      <c r="E80" s="58" t="s">
        <v>411</v>
      </c>
      <c r="F80" s="66" t="s">
        <v>340</v>
      </c>
      <c r="G80" s="66" t="s">
        <v>343</v>
      </c>
      <c r="H80" s="66" t="s">
        <v>338</v>
      </c>
      <c r="I80" s="66" t="s">
        <v>338</v>
      </c>
      <c r="J80" s="67" t="s">
        <v>343</v>
      </c>
      <c r="K80" s="122"/>
      <c r="L80" s="65" t="s">
        <v>343</v>
      </c>
      <c r="M80" s="66" t="s">
        <v>343</v>
      </c>
      <c r="N80" s="66" t="s">
        <v>343</v>
      </c>
      <c r="O80" s="67" t="s">
        <v>343</v>
      </c>
      <c r="P80" s="122"/>
      <c r="Q80" s="65" t="s">
        <v>338</v>
      </c>
      <c r="R80" s="66" t="s">
        <v>339</v>
      </c>
      <c r="S80" s="66" t="s">
        <v>343</v>
      </c>
      <c r="T80" s="66" t="s">
        <v>343</v>
      </c>
      <c r="U80" s="66" t="s">
        <v>338</v>
      </c>
      <c r="V80" s="66" t="s">
        <v>344</v>
      </c>
      <c r="W80" s="66" t="s">
        <v>343</v>
      </c>
      <c r="X80" s="66" t="s">
        <v>340</v>
      </c>
      <c r="Y80" s="66" t="s">
        <v>343</v>
      </c>
      <c r="Z80" s="66" t="s">
        <v>338</v>
      </c>
    </row>
    <row r="81" spans="2:26" s="49" customFormat="1" ht="40.049999999999997" customHeight="1">
      <c r="B81" s="56">
        <v>8</v>
      </c>
      <c r="C81" s="56" t="s">
        <v>273</v>
      </c>
      <c r="D81" s="57" t="s">
        <v>80</v>
      </c>
      <c r="E81" s="58" t="s">
        <v>412</v>
      </c>
      <c r="F81" s="66" t="s">
        <v>338</v>
      </c>
      <c r="G81" s="66" t="s">
        <v>343</v>
      </c>
      <c r="H81" s="66" t="s">
        <v>343</v>
      </c>
      <c r="I81" s="66" t="s">
        <v>343</v>
      </c>
      <c r="J81" s="67" t="s">
        <v>343</v>
      </c>
      <c r="K81" s="122"/>
      <c r="L81" s="65" t="s">
        <v>343</v>
      </c>
      <c r="M81" s="66" t="s">
        <v>343</v>
      </c>
      <c r="N81" s="66" t="s">
        <v>343</v>
      </c>
      <c r="O81" s="67" t="s">
        <v>343</v>
      </c>
      <c r="P81" s="122"/>
      <c r="Q81" s="65" t="s">
        <v>343</v>
      </c>
      <c r="R81" s="66" t="s">
        <v>343</v>
      </c>
      <c r="S81" s="66" t="s">
        <v>343</v>
      </c>
      <c r="T81" s="66" t="s">
        <v>343</v>
      </c>
      <c r="U81" s="66" t="s">
        <v>343</v>
      </c>
      <c r="V81" s="66" t="s">
        <v>346</v>
      </c>
      <c r="W81" s="66" t="s">
        <v>343</v>
      </c>
      <c r="X81" s="66" t="s">
        <v>343</v>
      </c>
      <c r="Y81" s="66" t="s">
        <v>343</v>
      </c>
      <c r="Z81" s="66" t="s">
        <v>343</v>
      </c>
    </row>
    <row r="82" spans="2:26" s="49" customFormat="1" ht="40.049999999999997" customHeight="1">
      <c r="B82" s="56">
        <v>8</v>
      </c>
      <c r="C82" s="56" t="s">
        <v>274</v>
      </c>
      <c r="D82" s="57" t="s">
        <v>81</v>
      </c>
      <c r="E82" s="58" t="s">
        <v>413</v>
      </c>
      <c r="F82" s="66" t="s">
        <v>343</v>
      </c>
      <c r="G82" s="66" t="s">
        <v>343</v>
      </c>
      <c r="H82" s="66" t="s">
        <v>343</v>
      </c>
      <c r="I82" s="66" t="s">
        <v>343</v>
      </c>
      <c r="J82" s="67" t="s">
        <v>343</v>
      </c>
      <c r="K82" s="122"/>
      <c r="L82" s="65" t="s">
        <v>343</v>
      </c>
      <c r="M82" s="66" t="s">
        <v>343</v>
      </c>
      <c r="N82" s="66" t="s">
        <v>343</v>
      </c>
      <c r="O82" s="67" t="s">
        <v>343</v>
      </c>
      <c r="P82" s="122"/>
      <c r="Q82" s="65" t="s">
        <v>338</v>
      </c>
      <c r="R82" s="66" t="s">
        <v>343</v>
      </c>
      <c r="S82" s="66" t="s">
        <v>343</v>
      </c>
      <c r="T82" s="66" t="s">
        <v>343</v>
      </c>
      <c r="U82" s="66" t="s">
        <v>339</v>
      </c>
      <c r="V82" s="66" t="s">
        <v>344</v>
      </c>
      <c r="W82" s="66" t="s">
        <v>343</v>
      </c>
      <c r="X82" s="66" t="s">
        <v>343</v>
      </c>
      <c r="Y82" s="66" t="s">
        <v>338</v>
      </c>
      <c r="Z82" s="66" t="s">
        <v>343</v>
      </c>
    </row>
    <row r="83" spans="2:26" s="49" customFormat="1" ht="40.049999999999997" customHeight="1">
      <c r="B83" s="56">
        <v>8</v>
      </c>
      <c r="C83" s="56" t="s">
        <v>275</v>
      </c>
      <c r="D83" s="57" t="s">
        <v>210</v>
      </c>
      <c r="E83" s="58" t="s">
        <v>414</v>
      </c>
      <c r="F83" s="66" t="s">
        <v>343</v>
      </c>
      <c r="G83" s="66" t="s">
        <v>343</v>
      </c>
      <c r="H83" s="66" t="s">
        <v>343</v>
      </c>
      <c r="I83" s="66" t="s">
        <v>343</v>
      </c>
      <c r="J83" s="67" t="s">
        <v>338</v>
      </c>
      <c r="K83" s="122"/>
      <c r="L83" s="65" t="s">
        <v>338</v>
      </c>
      <c r="M83" s="66" t="s">
        <v>343</v>
      </c>
      <c r="N83" s="66" t="s">
        <v>338</v>
      </c>
      <c r="O83" s="67" t="s">
        <v>338</v>
      </c>
      <c r="P83" s="122"/>
      <c r="Q83" s="65" t="s">
        <v>338</v>
      </c>
      <c r="R83" s="66" t="s">
        <v>339</v>
      </c>
      <c r="S83" s="66" t="s">
        <v>339</v>
      </c>
      <c r="T83" s="66" t="s">
        <v>343</v>
      </c>
      <c r="U83" s="66" t="s">
        <v>343</v>
      </c>
      <c r="V83" s="66" t="s">
        <v>344</v>
      </c>
      <c r="W83" s="66" t="s">
        <v>343</v>
      </c>
      <c r="X83" s="66" t="s">
        <v>340</v>
      </c>
      <c r="Y83" s="66" t="s">
        <v>343</v>
      </c>
      <c r="Z83" s="66" t="s">
        <v>343</v>
      </c>
    </row>
    <row r="84" spans="2:26" s="49" customFormat="1" ht="40.049999999999997" customHeight="1">
      <c r="B84" s="56">
        <v>8</v>
      </c>
      <c r="C84" s="56" t="s">
        <v>333</v>
      </c>
      <c r="D84" s="57" t="s">
        <v>82</v>
      </c>
      <c r="E84" s="58" t="s">
        <v>415</v>
      </c>
      <c r="F84" s="66" t="s">
        <v>343</v>
      </c>
      <c r="G84" s="66" t="s">
        <v>338</v>
      </c>
      <c r="H84" s="66" t="s">
        <v>343</v>
      </c>
      <c r="I84" s="66" t="s">
        <v>343</v>
      </c>
      <c r="J84" s="67" t="s">
        <v>343</v>
      </c>
      <c r="K84" s="122"/>
      <c r="L84" s="65" t="s">
        <v>339</v>
      </c>
      <c r="M84" s="66" t="s">
        <v>339</v>
      </c>
      <c r="N84" s="66" t="s">
        <v>339</v>
      </c>
      <c r="O84" s="67" t="s">
        <v>338</v>
      </c>
      <c r="P84" s="122"/>
      <c r="Q84" s="65" t="s">
        <v>339</v>
      </c>
      <c r="R84" s="66" t="s">
        <v>339</v>
      </c>
      <c r="S84" s="66" t="s">
        <v>338</v>
      </c>
      <c r="T84" s="66" t="s">
        <v>338</v>
      </c>
      <c r="U84" s="66" t="s">
        <v>338</v>
      </c>
      <c r="V84" s="66" t="s">
        <v>343</v>
      </c>
      <c r="W84" s="66" t="s">
        <v>343</v>
      </c>
      <c r="X84" s="66" t="s">
        <v>343</v>
      </c>
      <c r="Y84" s="66" t="s">
        <v>343</v>
      </c>
      <c r="Z84" s="66" t="s">
        <v>343</v>
      </c>
    </row>
    <row r="85" spans="2:26" s="49" customFormat="1" ht="40.049999999999997" customHeight="1">
      <c r="B85" s="56">
        <v>8</v>
      </c>
      <c r="C85" s="56" t="s">
        <v>83</v>
      </c>
      <c r="D85" s="57" t="s">
        <v>84</v>
      </c>
      <c r="E85" s="58" t="s">
        <v>416</v>
      </c>
      <c r="F85" s="66" t="s">
        <v>343</v>
      </c>
      <c r="G85" s="66" t="s">
        <v>343</v>
      </c>
      <c r="H85" s="66" t="s">
        <v>343</v>
      </c>
      <c r="I85" s="66" t="s">
        <v>343</v>
      </c>
      <c r="J85" s="67" t="s">
        <v>343</v>
      </c>
      <c r="K85" s="122"/>
      <c r="L85" s="65" t="s">
        <v>343</v>
      </c>
      <c r="M85" s="66" t="s">
        <v>343</v>
      </c>
      <c r="N85" s="66" t="s">
        <v>343</v>
      </c>
      <c r="O85" s="67" t="s">
        <v>343</v>
      </c>
      <c r="P85" s="122"/>
      <c r="Q85" s="65" t="s">
        <v>343</v>
      </c>
      <c r="R85" s="66" t="s">
        <v>343</v>
      </c>
      <c r="S85" s="66" t="s">
        <v>343</v>
      </c>
      <c r="T85" s="66" t="s">
        <v>338</v>
      </c>
      <c r="U85" s="66" t="s">
        <v>343</v>
      </c>
      <c r="V85" s="66" t="s">
        <v>343</v>
      </c>
      <c r="W85" s="66" t="s">
        <v>343</v>
      </c>
      <c r="X85" s="66" t="s">
        <v>343</v>
      </c>
      <c r="Y85" s="66" t="s">
        <v>343</v>
      </c>
      <c r="Z85" s="66" t="s">
        <v>343</v>
      </c>
    </row>
    <row r="86" spans="2:26" s="49" customFormat="1" ht="40.049999999999997" customHeight="1">
      <c r="B86" s="56">
        <v>8</v>
      </c>
      <c r="C86" s="56" t="s">
        <v>85</v>
      </c>
      <c r="D86" s="57" t="s">
        <v>86</v>
      </c>
      <c r="E86" s="58" t="s">
        <v>417</v>
      </c>
      <c r="F86" s="66" t="s">
        <v>343</v>
      </c>
      <c r="G86" s="66" t="s">
        <v>343</v>
      </c>
      <c r="H86" s="66" t="s">
        <v>343</v>
      </c>
      <c r="I86" s="66" t="s">
        <v>343</v>
      </c>
      <c r="J86" s="67" t="s">
        <v>343</v>
      </c>
      <c r="K86" s="122"/>
      <c r="L86" s="65" t="s">
        <v>343</v>
      </c>
      <c r="M86" s="66" t="s">
        <v>343</v>
      </c>
      <c r="N86" s="66" t="s">
        <v>343</v>
      </c>
      <c r="O86" s="67" t="s">
        <v>343</v>
      </c>
      <c r="P86" s="122"/>
      <c r="Q86" s="65" t="s">
        <v>343</v>
      </c>
      <c r="R86" s="66" t="s">
        <v>343</v>
      </c>
      <c r="S86" s="66" t="s">
        <v>343</v>
      </c>
      <c r="T86" s="66" t="s">
        <v>343</v>
      </c>
      <c r="U86" s="66" t="s">
        <v>343</v>
      </c>
      <c r="V86" s="66" t="s">
        <v>343</v>
      </c>
      <c r="W86" s="66" t="s">
        <v>343</v>
      </c>
      <c r="X86" s="66" t="s">
        <v>343</v>
      </c>
      <c r="Y86" s="66" t="s">
        <v>343</v>
      </c>
      <c r="Z86" s="66" t="s">
        <v>343</v>
      </c>
    </row>
    <row r="87" spans="2:26" s="49" customFormat="1" ht="40.049999999999997" customHeight="1">
      <c r="B87" s="56">
        <v>9</v>
      </c>
      <c r="C87" s="56" t="s">
        <v>276</v>
      </c>
      <c r="D87" s="57" t="s">
        <v>87</v>
      </c>
      <c r="E87" s="58" t="s">
        <v>418</v>
      </c>
      <c r="F87" s="66" t="s">
        <v>339</v>
      </c>
      <c r="G87" s="66" t="s">
        <v>343</v>
      </c>
      <c r="H87" s="66" t="s">
        <v>343</v>
      </c>
      <c r="I87" s="66" t="s">
        <v>343</v>
      </c>
      <c r="J87" s="67" t="s">
        <v>339</v>
      </c>
      <c r="K87" s="122"/>
      <c r="L87" s="65" t="s">
        <v>338</v>
      </c>
      <c r="M87" s="66" t="s">
        <v>343</v>
      </c>
      <c r="N87" s="66" t="s">
        <v>343</v>
      </c>
      <c r="O87" s="67" t="s">
        <v>343</v>
      </c>
      <c r="P87" s="122"/>
      <c r="Q87" s="65" t="s">
        <v>343</v>
      </c>
      <c r="R87" s="66" t="s">
        <v>343</v>
      </c>
      <c r="S87" s="66" t="s">
        <v>343</v>
      </c>
      <c r="T87" s="66" t="s">
        <v>343</v>
      </c>
      <c r="U87" s="66" t="s">
        <v>343</v>
      </c>
      <c r="V87" s="66" t="s">
        <v>343</v>
      </c>
      <c r="W87" s="66" t="s">
        <v>343</v>
      </c>
      <c r="X87" s="66" t="s">
        <v>338</v>
      </c>
      <c r="Y87" s="66" t="s">
        <v>343</v>
      </c>
      <c r="Z87" s="66" t="s">
        <v>343</v>
      </c>
    </row>
    <row r="88" spans="2:26" s="49" customFormat="1" ht="40.049999999999997" customHeight="1">
      <c r="B88" s="56">
        <v>9</v>
      </c>
      <c r="C88" s="56" t="s">
        <v>277</v>
      </c>
      <c r="D88" s="57" t="s">
        <v>88</v>
      </c>
      <c r="E88" s="58" t="s">
        <v>419</v>
      </c>
      <c r="F88" s="66" t="s">
        <v>339</v>
      </c>
      <c r="G88" s="66" t="s">
        <v>339</v>
      </c>
      <c r="H88" s="66" t="s">
        <v>338</v>
      </c>
      <c r="I88" s="66" t="s">
        <v>338</v>
      </c>
      <c r="J88" s="67" t="s">
        <v>338</v>
      </c>
      <c r="K88" s="122"/>
      <c r="L88" s="65" t="s">
        <v>338</v>
      </c>
      <c r="M88" s="66" t="s">
        <v>339</v>
      </c>
      <c r="N88" s="66" t="s">
        <v>338</v>
      </c>
      <c r="O88" s="67" t="s">
        <v>338</v>
      </c>
      <c r="P88" s="122"/>
      <c r="Q88" s="65" t="s">
        <v>339</v>
      </c>
      <c r="R88" s="66" t="s">
        <v>339</v>
      </c>
      <c r="S88" s="66" t="s">
        <v>338</v>
      </c>
      <c r="T88" s="66" t="s">
        <v>343</v>
      </c>
      <c r="U88" s="66" t="s">
        <v>339</v>
      </c>
      <c r="V88" s="66" t="s">
        <v>344</v>
      </c>
      <c r="W88" s="66" t="s">
        <v>339</v>
      </c>
      <c r="X88" s="66" t="s">
        <v>340</v>
      </c>
      <c r="Y88" s="66" t="s">
        <v>343</v>
      </c>
      <c r="Z88" s="66" t="s">
        <v>339</v>
      </c>
    </row>
    <row r="89" spans="2:26" s="49" customFormat="1" ht="40.049999999999997" customHeight="1">
      <c r="B89" s="56">
        <v>9</v>
      </c>
      <c r="C89" s="56" t="s">
        <v>278</v>
      </c>
      <c r="D89" s="57" t="s">
        <v>89</v>
      </c>
      <c r="E89" s="58" t="s">
        <v>420</v>
      </c>
      <c r="F89" s="66" t="s">
        <v>343</v>
      </c>
      <c r="G89" s="66" t="s">
        <v>339</v>
      </c>
      <c r="H89" s="66" t="s">
        <v>338</v>
      </c>
      <c r="I89" s="66" t="s">
        <v>343</v>
      </c>
      <c r="J89" s="67" t="s">
        <v>339</v>
      </c>
      <c r="K89" s="122"/>
      <c r="L89" s="65" t="s">
        <v>339</v>
      </c>
      <c r="M89" s="66" t="s">
        <v>339</v>
      </c>
      <c r="N89" s="66" t="s">
        <v>339</v>
      </c>
      <c r="O89" s="67" t="s">
        <v>339</v>
      </c>
      <c r="P89" s="122"/>
      <c r="Q89" s="65" t="s">
        <v>339</v>
      </c>
      <c r="R89" s="66" t="s">
        <v>339</v>
      </c>
      <c r="S89" s="66" t="s">
        <v>339</v>
      </c>
      <c r="T89" s="66" t="s">
        <v>338</v>
      </c>
      <c r="U89" s="66" t="s">
        <v>340</v>
      </c>
      <c r="V89" s="66" t="s">
        <v>344</v>
      </c>
      <c r="W89" s="66" t="s">
        <v>339</v>
      </c>
      <c r="X89" s="66" t="s">
        <v>340</v>
      </c>
      <c r="Y89" s="66" t="s">
        <v>343</v>
      </c>
      <c r="Z89" s="66" t="s">
        <v>339</v>
      </c>
    </row>
    <row r="90" spans="2:26" s="49" customFormat="1" ht="40.049999999999997" customHeight="1">
      <c r="B90" s="56">
        <v>9</v>
      </c>
      <c r="C90" s="56" t="s">
        <v>227</v>
      </c>
      <c r="D90" s="57" t="s">
        <v>90</v>
      </c>
      <c r="E90" s="58" t="s">
        <v>421</v>
      </c>
      <c r="F90" s="66" t="s">
        <v>338</v>
      </c>
      <c r="G90" s="66" t="s">
        <v>343</v>
      </c>
      <c r="H90" s="66" t="s">
        <v>343</v>
      </c>
      <c r="I90" s="66" t="s">
        <v>343</v>
      </c>
      <c r="J90" s="67" t="s">
        <v>343</v>
      </c>
      <c r="K90" s="122"/>
      <c r="L90" s="65" t="s">
        <v>343</v>
      </c>
      <c r="M90" s="66" t="s">
        <v>343</v>
      </c>
      <c r="N90" s="66" t="s">
        <v>343</v>
      </c>
      <c r="O90" s="67" t="s">
        <v>343</v>
      </c>
      <c r="P90" s="122"/>
      <c r="Q90" s="65" t="s">
        <v>343</v>
      </c>
      <c r="R90" s="66" t="s">
        <v>343</v>
      </c>
      <c r="S90" s="66" t="s">
        <v>343</v>
      </c>
      <c r="T90" s="66" t="s">
        <v>343</v>
      </c>
      <c r="U90" s="66" t="s">
        <v>343</v>
      </c>
      <c r="V90" s="66" t="s">
        <v>343</v>
      </c>
      <c r="W90" s="66" t="s">
        <v>343</v>
      </c>
      <c r="X90" s="66" t="s">
        <v>343</v>
      </c>
      <c r="Y90" s="66" t="s">
        <v>343</v>
      </c>
      <c r="Z90" s="66" t="s">
        <v>343</v>
      </c>
    </row>
    <row r="91" spans="2:26" s="49" customFormat="1" ht="40.049999999999997" customHeight="1">
      <c r="B91" s="56">
        <v>9</v>
      </c>
      <c r="C91" s="56" t="s">
        <v>279</v>
      </c>
      <c r="D91" s="57" t="s">
        <v>91</v>
      </c>
      <c r="E91" s="58" t="s">
        <v>422</v>
      </c>
      <c r="F91" s="66" t="s">
        <v>338</v>
      </c>
      <c r="G91" s="66" t="s">
        <v>343</v>
      </c>
      <c r="H91" s="66" t="s">
        <v>343</v>
      </c>
      <c r="I91" s="66" t="s">
        <v>343</v>
      </c>
      <c r="J91" s="67" t="s">
        <v>343</v>
      </c>
      <c r="K91" s="122"/>
      <c r="L91" s="65" t="s">
        <v>343</v>
      </c>
      <c r="M91" s="66" t="s">
        <v>343</v>
      </c>
      <c r="N91" s="66" t="s">
        <v>343</v>
      </c>
      <c r="O91" s="67" t="s">
        <v>343</v>
      </c>
      <c r="P91" s="122"/>
      <c r="Q91" s="65" t="s">
        <v>343</v>
      </c>
      <c r="R91" s="66" t="s">
        <v>343</v>
      </c>
      <c r="S91" s="66" t="s">
        <v>343</v>
      </c>
      <c r="T91" s="66" t="s">
        <v>343</v>
      </c>
      <c r="U91" s="66" t="s">
        <v>343</v>
      </c>
      <c r="V91" s="66" t="s">
        <v>343</v>
      </c>
      <c r="W91" s="66" t="s">
        <v>343</v>
      </c>
      <c r="X91" s="66" t="s">
        <v>343</v>
      </c>
      <c r="Y91" s="66" t="s">
        <v>343</v>
      </c>
      <c r="Z91" s="66" t="s">
        <v>343</v>
      </c>
    </row>
    <row r="92" spans="2:26" s="49" customFormat="1" ht="40.049999999999997" customHeight="1">
      <c r="B92" s="56">
        <v>9</v>
      </c>
      <c r="C92" s="56" t="s">
        <v>92</v>
      </c>
      <c r="D92" s="57" t="s">
        <v>93</v>
      </c>
      <c r="E92" s="58" t="s">
        <v>423</v>
      </c>
      <c r="F92" s="66" t="s">
        <v>343</v>
      </c>
      <c r="G92" s="66" t="s">
        <v>343</v>
      </c>
      <c r="H92" s="66" t="s">
        <v>343</v>
      </c>
      <c r="I92" s="66" t="s">
        <v>343</v>
      </c>
      <c r="J92" s="67" t="s">
        <v>339</v>
      </c>
      <c r="K92" s="122"/>
      <c r="L92" s="65" t="s">
        <v>338</v>
      </c>
      <c r="M92" s="66" t="s">
        <v>343</v>
      </c>
      <c r="N92" s="66" t="s">
        <v>343</v>
      </c>
      <c r="O92" s="67" t="s">
        <v>343</v>
      </c>
      <c r="P92" s="122"/>
      <c r="Q92" s="65" t="s">
        <v>343</v>
      </c>
      <c r="R92" s="66" t="s">
        <v>343</v>
      </c>
      <c r="S92" s="66" t="s">
        <v>343</v>
      </c>
      <c r="T92" s="66" t="s">
        <v>343</v>
      </c>
      <c r="U92" s="66" t="s">
        <v>343</v>
      </c>
      <c r="V92" s="66" t="s">
        <v>343</v>
      </c>
      <c r="W92" s="66" t="s">
        <v>343</v>
      </c>
      <c r="X92" s="66" t="s">
        <v>343</v>
      </c>
      <c r="Y92" s="66" t="s">
        <v>343</v>
      </c>
      <c r="Z92" s="66" t="s">
        <v>343</v>
      </c>
    </row>
    <row r="93" spans="2:26" s="49" customFormat="1" ht="40.049999999999997" customHeight="1">
      <c r="B93" s="56">
        <v>9</v>
      </c>
      <c r="C93" s="56" t="s">
        <v>94</v>
      </c>
      <c r="D93" s="57" t="s">
        <v>95</v>
      </c>
      <c r="E93" s="58" t="s">
        <v>424</v>
      </c>
      <c r="F93" s="66" t="s">
        <v>339</v>
      </c>
      <c r="G93" s="66" t="s">
        <v>343</v>
      </c>
      <c r="H93" s="66" t="s">
        <v>343</v>
      </c>
      <c r="I93" s="66" t="s">
        <v>343</v>
      </c>
      <c r="J93" s="67" t="s">
        <v>343</v>
      </c>
      <c r="K93" s="122"/>
      <c r="L93" s="65" t="s">
        <v>343</v>
      </c>
      <c r="M93" s="66" t="s">
        <v>343</v>
      </c>
      <c r="N93" s="66" t="s">
        <v>343</v>
      </c>
      <c r="O93" s="67" t="s">
        <v>343</v>
      </c>
      <c r="P93" s="122"/>
      <c r="Q93" s="65" t="s">
        <v>343</v>
      </c>
      <c r="R93" s="66" t="s">
        <v>343</v>
      </c>
      <c r="S93" s="66" t="s">
        <v>343</v>
      </c>
      <c r="T93" s="66" t="s">
        <v>343</v>
      </c>
      <c r="U93" s="66" t="s">
        <v>343</v>
      </c>
      <c r="V93" s="66" t="s">
        <v>343</v>
      </c>
      <c r="W93" s="66" t="s">
        <v>343</v>
      </c>
      <c r="X93" s="66" t="s">
        <v>343</v>
      </c>
      <c r="Y93" s="66" t="s">
        <v>343</v>
      </c>
      <c r="Z93" s="66" t="s">
        <v>343</v>
      </c>
    </row>
    <row r="94" spans="2:26" s="49" customFormat="1" ht="40.049999999999997" customHeight="1">
      <c r="B94" s="56">
        <v>9</v>
      </c>
      <c r="C94" s="56" t="s">
        <v>96</v>
      </c>
      <c r="D94" s="57" t="s">
        <v>97</v>
      </c>
      <c r="E94" s="58" t="s">
        <v>425</v>
      </c>
      <c r="F94" s="66" t="s">
        <v>339</v>
      </c>
      <c r="G94" s="66" t="s">
        <v>343</v>
      </c>
      <c r="H94" s="66" t="s">
        <v>343</v>
      </c>
      <c r="I94" s="66" t="s">
        <v>343</v>
      </c>
      <c r="J94" s="67" t="s">
        <v>343</v>
      </c>
      <c r="K94" s="122"/>
      <c r="L94" s="65" t="s">
        <v>343</v>
      </c>
      <c r="M94" s="66" t="s">
        <v>343</v>
      </c>
      <c r="N94" s="66" t="s">
        <v>343</v>
      </c>
      <c r="O94" s="67" t="s">
        <v>343</v>
      </c>
      <c r="P94" s="122"/>
      <c r="Q94" s="65" t="s">
        <v>339</v>
      </c>
      <c r="R94" s="66" t="s">
        <v>339</v>
      </c>
      <c r="S94" s="66" t="s">
        <v>343</v>
      </c>
      <c r="T94" s="66" t="s">
        <v>343</v>
      </c>
      <c r="U94" s="66" t="s">
        <v>343</v>
      </c>
      <c r="V94" s="66" t="s">
        <v>343</v>
      </c>
      <c r="W94" s="66" t="s">
        <v>343</v>
      </c>
      <c r="X94" s="66" t="s">
        <v>343</v>
      </c>
      <c r="Y94" s="66" t="s">
        <v>343</v>
      </c>
      <c r="Z94" s="66" t="s">
        <v>343</v>
      </c>
    </row>
    <row r="95" spans="2:26" s="49" customFormat="1" ht="40.049999999999997" customHeight="1">
      <c r="B95" s="56">
        <v>10</v>
      </c>
      <c r="C95" s="56" t="s">
        <v>280</v>
      </c>
      <c r="D95" s="57" t="s">
        <v>98</v>
      </c>
      <c r="E95" s="58" t="s">
        <v>426</v>
      </c>
      <c r="F95" s="66" t="s">
        <v>338</v>
      </c>
      <c r="G95" s="66" t="s">
        <v>339</v>
      </c>
      <c r="H95" s="66" t="s">
        <v>343</v>
      </c>
      <c r="I95" s="66" t="s">
        <v>343</v>
      </c>
      <c r="J95" s="67" t="s">
        <v>338</v>
      </c>
      <c r="K95" s="122"/>
      <c r="L95" s="65" t="s">
        <v>338</v>
      </c>
      <c r="M95" s="66" t="s">
        <v>338</v>
      </c>
      <c r="N95" s="66" t="s">
        <v>338</v>
      </c>
      <c r="O95" s="67" t="s">
        <v>343</v>
      </c>
      <c r="P95" s="122"/>
      <c r="Q95" s="65" t="s">
        <v>339</v>
      </c>
      <c r="R95" s="66" t="s">
        <v>339</v>
      </c>
      <c r="S95" s="66" t="s">
        <v>339</v>
      </c>
      <c r="T95" s="66" t="s">
        <v>343</v>
      </c>
      <c r="U95" s="66" t="s">
        <v>339</v>
      </c>
      <c r="V95" s="66" t="s">
        <v>345</v>
      </c>
      <c r="W95" s="66" t="s">
        <v>338</v>
      </c>
      <c r="X95" s="66" t="s">
        <v>340</v>
      </c>
      <c r="Y95" s="66" t="s">
        <v>339</v>
      </c>
      <c r="Z95" s="66" t="s">
        <v>343</v>
      </c>
    </row>
    <row r="96" spans="2:26" s="49" customFormat="1" ht="40.049999999999997" customHeight="1">
      <c r="B96" s="56">
        <v>10</v>
      </c>
      <c r="C96" s="56" t="s">
        <v>281</v>
      </c>
      <c r="D96" s="57" t="s">
        <v>99</v>
      </c>
      <c r="E96" s="58" t="s">
        <v>427</v>
      </c>
      <c r="F96" s="66" t="s">
        <v>339</v>
      </c>
      <c r="G96" s="66" t="s">
        <v>343</v>
      </c>
      <c r="H96" s="66" t="s">
        <v>338</v>
      </c>
      <c r="I96" s="66" t="s">
        <v>338</v>
      </c>
      <c r="J96" s="67" t="s">
        <v>340</v>
      </c>
      <c r="K96" s="122"/>
      <c r="L96" s="65" t="s">
        <v>338</v>
      </c>
      <c r="M96" s="66" t="s">
        <v>338</v>
      </c>
      <c r="N96" s="66" t="s">
        <v>338</v>
      </c>
      <c r="O96" s="67" t="s">
        <v>343</v>
      </c>
      <c r="P96" s="122"/>
      <c r="Q96" s="65" t="s">
        <v>339</v>
      </c>
      <c r="R96" s="66" t="s">
        <v>339</v>
      </c>
      <c r="S96" s="66" t="s">
        <v>339</v>
      </c>
      <c r="T96" s="66" t="s">
        <v>343</v>
      </c>
      <c r="U96" s="66" t="s">
        <v>339</v>
      </c>
      <c r="V96" s="66" t="s">
        <v>346</v>
      </c>
      <c r="W96" s="66" t="s">
        <v>338</v>
      </c>
      <c r="X96" s="66" t="s">
        <v>339</v>
      </c>
      <c r="Y96" s="66" t="s">
        <v>339</v>
      </c>
      <c r="Z96" s="66" t="s">
        <v>339</v>
      </c>
    </row>
    <row r="97" spans="2:26" s="49" customFormat="1" ht="40.049999999999997" customHeight="1">
      <c r="B97" s="56">
        <v>10</v>
      </c>
      <c r="C97" s="56" t="s">
        <v>214</v>
      </c>
      <c r="D97" s="57" t="s">
        <v>100</v>
      </c>
      <c r="E97" s="58" t="s">
        <v>428</v>
      </c>
      <c r="F97" s="66" t="s">
        <v>343</v>
      </c>
      <c r="G97" s="66" t="s">
        <v>343</v>
      </c>
      <c r="H97" s="66" t="s">
        <v>343</v>
      </c>
      <c r="I97" s="66" t="s">
        <v>343</v>
      </c>
      <c r="J97" s="67" t="s">
        <v>343</v>
      </c>
      <c r="K97" s="122"/>
      <c r="L97" s="65" t="s">
        <v>338</v>
      </c>
      <c r="M97" s="66" t="s">
        <v>343</v>
      </c>
      <c r="N97" s="66" t="s">
        <v>343</v>
      </c>
      <c r="O97" s="67" t="s">
        <v>343</v>
      </c>
      <c r="P97" s="122"/>
      <c r="Q97" s="65" t="s">
        <v>338</v>
      </c>
      <c r="R97" s="66" t="s">
        <v>339</v>
      </c>
      <c r="S97" s="66" t="s">
        <v>338</v>
      </c>
      <c r="T97" s="66" t="s">
        <v>343</v>
      </c>
      <c r="U97" s="66" t="s">
        <v>343</v>
      </c>
      <c r="V97" s="66" t="s">
        <v>346</v>
      </c>
      <c r="W97" s="66" t="s">
        <v>343</v>
      </c>
      <c r="X97" s="66" t="s">
        <v>338</v>
      </c>
      <c r="Y97" s="66" t="s">
        <v>343</v>
      </c>
      <c r="Z97" s="66" t="s">
        <v>339</v>
      </c>
    </row>
    <row r="98" spans="2:26" s="49" customFormat="1" ht="40.049999999999997" customHeight="1">
      <c r="B98" s="56">
        <v>10</v>
      </c>
      <c r="C98" s="56" t="s">
        <v>282</v>
      </c>
      <c r="D98" s="57" t="s">
        <v>101</v>
      </c>
      <c r="E98" s="58" t="s">
        <v>429</v>
      </c>
      <c r="F98" s="66" t="s">
        <v>339</v>
      </c>
      <c r="G98" s="66" t="s">
        <v>339</v>
      </c>
      <c r="H98" s="66" t="s">
        <v>339</v>
      </c>
      <c r="I98" s="66" t="s">
        <v>338</v>
      </c>
      <c r="J98" s="67" t="s">
        <v>339</v>
      </c>
      <c r="K98" s="122"/>
      <c r="L98" s="65" t="s">
        <v>338</v>
      </c>
      <c r="M98" s="66" t="s">
        <v>343</v>
      </c>
      <c r="N98" s="66" t="s">
        <v>339</v>
      </c>
      <c r="O98" s="67" t="s">
        <v>338</v>
      </c>
      <c r="P98" s="122"/>
      <c r="Q98" s="65" t="s">
        <v>340</v>
      </c>
      <c r="R98" s="66" t="s">
        <v>339</v>
      </c>
      <c r="S98" s="66" t="s">
        <v>339</v>
      </c>
      <c r="T98" s="66" t="s">
        <v>338</v>
      </c>
      <c r="U98" s="66" t="s">
        <v>338</v>
      </c>
      <c r="V98" s="66" t="s">
        <v>343</v>
      </c>
      <c r="W98" s="66" t="s">
        <v>339</v>
      </c>
      <c r="X98" s="66" t="s">
        <v>340</v>
      </c>
      <c r="Y98" s="66" t="s">
        <v>343</v>
      </c>
      <c r="Z98" s="66" t="s">
        <v>343</v>
      </c>
    </row>
    <row r="99" spans="2:26" s="49" customFormat="1" ht="40.049999999999997" customHeight="1">
      <c r="B99" s="56">
        <v>10</v>
      </c>
      <c r="C99" s="56" t="s">
        <v>283</v>
      </c>
      <c r="D99" s="57" t="s">
        <v>102</v>
      </c>
      <c r="E99" s="58" t="s">
        <v>430</v>
      </c>
      <c r="F99" s="66" t="s">
        <v>343</v>
      </c>
      <c r="G99" s="66" t="s">
        <v>343</v>
      </c>
      <c r="H99" s="66" t="s">
        <v>343</v>
      </c>
      <c r="I99" s="66" t="s">
        <v>343</v>
      </c>
      <c r="J99" s="67" t="s">
        <v>343</v>
      </c>
      <c r="K99" s="122"/>
      <c r="L99" s="65" t="s">
        <v>343</v>
      </c>
      <c r="M99" s="66" t="s">
        <v>339</v>
      </c>
      <c r="N99" s="66" t="s">
        <v>338</v>
      </c>
      <c r="O99" s="67" t="s">
        <v>338</v>
      </c>
      <c r="P99" s="122"/>
      <c r="Q99" s="65" t="s">
        <v>339</v>
      </c>
      <c r="R99" s="66" t="s">
        <v>343</v>
      </c>
      <c r="S99" s="66" t="s">
        <v>339</v>
      </c>
      <c r="T99" s="66" t="s">
        <v>339</v>
      </c>
      <c r="U99" s="66" t="s">
        <v>343</v>
      </c>
      <c r="V99" s="66" t="s">
        <v>343</v>
      </c>
      <c r="W99" s="66" t="s">
        <v>343</v>
      </c>
      <c r="X99" s="66" t="s">
        <v>343</v>
      </c>
      <c r="Y99" s="66" t="s">
        <v>343</v>
      </c>
      <c r="Z99" s="66" t="s">
        <v>343</v>
      </c>
    </row>
    <row r="100" spans="2:26" s="49" customFormat="1" ht="40.049999999999997" customHeight="1">
      <c r="B100" s="56">
        <v>10</v>
      </c>
      <c r="C100" s="56" t="s">
        <v>284</v>
      </c>
      <c r="D100" s="57" t="s">
        <v>103</v>
      </c>
      <c r="E100" s="58" t="s">
        <v>431</v>
      </c>
      <c r="F100" s="66" t="s">
        <v>343</v>
      </c>
      <c r="G100" s="66" t="s">
        <v>343</v>
      </c>
      <c r="H100" s="66" t="s">
        <v>343</v>
      </c>
      <c r="I100" s="66" t="s">
        <v>343</v>
      </c>
      <c r="J100" s="67" t="s">
        <v>343</v>
      </c>
      <c r="K100" s="122"/>
      <c r="L100" s="65" t="s">
        <v>343</v>
      </c>
      <c r="M100" s="66" t="s">
        <v>343</v>
      </c>
      <c r="N100" s="66" t="s">
        <v>343</v>
      </c>
      <c r="O100" s="67" t="s">
        <v>343</v>
      </c>
      <c r="P100" s="122"/>
      <c r="Q100" s="65" t="s">
        <v>343</v>
      </c>
      <c r="R100" s="66" t="s">
        <v>343</v>
      </c>
      <c r="S100" s="66" t="s">
        <v>343</v>
      </c>
      <c r="T100" s="66" t="s">
        <v>343</v>
      </c>
      <c r="U100" s="66" t="s">
        <v>343</v>
      </c>
      <c r="V100" s="66" t="s">
        <v>343</v>
      </c>
      <c r="W100" s="66" t="s">
        <v>343</v>
      </c>
      <c r="X100" s="66" t="s">
        <v>343</v>
      </c>
      <c r="Y100" s="66" t="s">
        <v>343</v>
      </c>
      <c r="Z100" s="66" t="s">
        <v>343</v>
      </c>
    </row>
    <row r="101" spans="2:26" s="49" customFormat="1" ht="40.049999999999997" customHeight="1">
      <c r="B101" s="56">
        <v>10</v>
      </c>
      <c r="C101" s="56" t="s">
        <v>215</v>
      </c>
      <c r="D101" s="57" t="s">
        <v>104</v>
      </c>
      <c r="E101" s="58" t="s">
        <v>432</v>
      </c>
      <c r="F101" s="66" t="s">
        <v>343</v>
      </c>
      <c r="G101" s="66" t="s">
        <v>343</v>
      </c>
      <c r="H101" s="66" t="s">
        <v>343</v>
      </c>
      <c r="I101" s="66" t="s">
        <v>343</v>
      </c>
      <c r="J101" s="67" t="s">
        <v>343</v>
      </c>
      <c r="K101" s="122"/>
      <c r="L101" s="65" t="s">
        <v>343</v>
      </c>
      <c r="M101" s="66" t="s">
        <v>343</v>
      </c>
      <c r="N101" s="66" t="s">
        <v>343</v>
      </c>
      <c r="O101" s="67" t="s">
        <v>343</v>
      </c>
      <c r="P101" s="122"/>
      <c r="Q101" s="65" t="s">
        <v>343</v>
      </c>
      <c r="R101" s="66" t="s">
        <v>343</v>
      </c>
      <c r="S101" s="66" t="s">
        <v>343</v>
      </c>
      <c r="T101" s="66" t="s">
        <v>343</v>
      </c>
      <c r="U101" s="66" t="s">
        <v>343</v>
      </c>
      <c r="V101" s="66" t="s">
        <v>343</v>
      </c>
      <c r="W101" s="66" t="s">
        <v>343</v>
      </c>
      <c r="X101" s="66" t="s">
        <v>339</v>
      </c>
      <c r="Y101" s="66" t="s">
        <v>343</v>
      </c>
      <c r="Z101" s="66" t="s">
        <v>343</v>
      </c>
    </row>
    <row r="102" spans="2:26" s="49" customFormat="1" ht="40.049999999999997" customHeight="1">
      <c r="B102" s="56">
        <v>10</v>
      </c>
      <c r="C102" s="56" t="s">
        <v>105</v>
      </c>
      <c r="D102" s="57" t="s">
        <v>106</v>
      </c>
      <c r="E102" s="58" t="s">
        <v>433</v>
      </c>
      <c r="F102" s="66" t="s">
        <v>343</v>
      </c>
      <c r="G102" s="66" t="s">
        <v>343</v>
      </c>
      <c r="H102" s="66" t="s">
        <v>343</v>
      </c>
      <c r="I102" s="66" t="s">
        <v>343</v>
      </c>
      <c r="J102" s="67" t="s">
        <v>343</v>
      </c>
      <c r="K102" s="122"/>
      <c r="L102" s="65" t="s">
        <v>343</v>
      </c>
      <c r="M102" s="66" t="s">
        <v>343</v>
      </c>
      <c r="N102" s="66" t="s">
        <v>343</v>
      </c>
      <c r="O102" s="67" t="s">
        <v>343</v>
      </c>
      <c r="P102" s="122"/>
      <c r="Q102" s="65" t="s">
        <v>343</v>
      </c>
      <c r="R102" s="66" t="s">
        <v>343</v>
      </c>
      <c r="S102" s="66" t="s">
        <v>343</v>
      </c>
      <c r="T102" s="66" t="s">
        <v>343</v>
      </c>
      <c r="U102" s="66" t="s">
        <v>343</v>
      </c>
      <c r="V102" s="66" t="s">
        <v>343</v>
      </c>
      <c r="W102" s="66" t="s">
        <v>343</v>
      </c>
      <c r="X102" s="66" t="s">
        <v>343</v>
      </c>
      <c r="Y102" s="66" t="s">
        <v>343</v>
      </c>
      <c r="Z102" s="66" t="s">
        <v>343</v>
      </c>
    </row>
    <row r="103" spans="2:26" s="49" customFormat="1" ht="40.049999999999997" customHeight="1">
      <c r="B103" s="56">
        <v>10</v>
      </c>
      <c r="C103" s="56" t="s">
        <v>107</v>
      </c>
      <c r="D103" s="57" t="s">
        <v>108</v>
      </c>
      <c r="E103" s="58" t="s">
        <v>434</v>
      </c>
      <c r="F103" s="66" t="s">
        <v>338</v>
      </c>
      <c r="G103" s="66" t="s">
        <v>343</v>
      </c>
      <c r="H103" s="66" t="s">
        <v>343</v>
      </c>
      <c r="I103" s="66" t="s">
        <v>343</v>
      </c>
      <c r="J103" s="67" t="s">
        <v>343</v>
      </c>
      <c r="K103" s="122"/>
      <c r="L103" s="65" t="s">
        <v>346</v>
      </c>
      <c r="M103" s="66" t="s">
        <v>343</v>
      </c>
      <c r="N103" s="66" t="s">
        <v>343</v>
      </c>
      <c r="O103" s="67" t="s">
        <v>343</v>
      </c>
      <c r="P103" s="122"/>
      <c r="Q103" s="65" t="s">
        <v>343</v>
      </c>
      <c r="R103" s="66" t="s">
        <v>343</v>
      </c>
      <c r="S103" s="66" t="s">
        <v>343</v>
      </c>
      <c r="T103" s="66" t="s">
        <v>338</v>
      </c>
      <c r="U103" s="66" t="s">
        <v>343</v>
      </c>
      <c r="V103" s="66" t="s">
        <v>343</v>
      </c>
      <c r="W103" s="66" t="s">
        <v>343</v>
      </c>
      <c r="X103" s="66" t="s">
        <v>343</v>
      </c>
      <c r="Y103" s="66" t="s">
        <v>343</v>
      </c>
      <c r="Z103" s="66" t="s">
        <v>343</v>
      </c>
    </row>
    <row r="104" spans="2:26" s="49" customFormat="1" ht="40.049999999999997" customHeight="1">
      <c r="B104" s="56">
        <v>10</v>
      </c>
      <c r="C104" s="56" t="s">
        <v>109</v>
      </c>
      <c r="D104" s="57" t="s">
        <v>110</v>
      </c>
      <c r="E104" s="58" t="s">
        <v>435</v>
      </c>
      <c r="F104" s="66" t="s">
        <v>343</v>
      </c>
      <c r="G104" s="66" t="s">
        <v>343</v>
      </c>
      <c r="H104" s="66" t="s">
        <v>343</v>
      </c>
      <c r="I104" s="66" t="s">
        <v>343</v>
      </c>
      <c r="J104" s="67" t="s">
        <v>343</v>
      </c>
      <c r="K104" s="122"/>
      <c r="L104" s="65" t="s">
        <v>343</v>
      </c>
      <c r="M104" s="66" t="s">
        <v>343</v>
      </c>
      <c r="N104" s="66" t="s">
        <v>343</v>
      </c>
      <c r="O104" s="67" t="s">
        <v>343</v>
      </c>
      <c r="P104" s="122"/>
      <c r="Q104" s="65" t="s">
        <v>343</v>
      </c>
      <c r="R104" s="66" t="s">
        <v>343</v>
      </c>
      <c r="S104" s="66" t="s">
        <v>343</v>
      </c>
      <c r="T104" s="66" t="s">
        <v>343</v>
      </c>
      <c r="U104" s="66" t="s">
        <v>343</v>
      </c>
      <c r="V104" s="66" t="s">
        <v>343</v>
      </c>
      <c r="W104" s="66" t="s">
        <v>343</v>
      </c>
      <c r="X104" s="66" t="s">
        <v>343</v>
      </c>
      <c r="Y104" s="66" t="s">
        <v>343</v>
      </c>
      <c r="Z104" s="66" t="s">
        <v>343</v>
      </c>
    </row>
    <row r="105" spans="2:26" s="49" customFormat="1" ht="40.049999999999997" customHeight="1">
      <c r="B105" s="56">
        <v>11</v>
      </c>
      <c r="C105" s="56" t="s">
        <v>216</v>
      </c>
      <c r="D105" s="57" t="s">
        <v>111</v>
      </c>
      <c r="E105" s="58" t="s">
        <v>436</v>
      </c>
      <c r="F105" s="66" t="s">
        <v>338</v>
      </c>
      <c r="G105" s="66" t="s">
        <v>343</v>
      </c>
      <c r="H105" s="66" t="s">
        <v>338</v>
      </c>
      <c r="I105" s="66" t="s">
        <v>343</v>
      </c>
      <c r="J105" s="67" t="s">
        <v>338</v>
      </c>
      <c r="K105" s="122"/>
      <c r="L105" s="65" t="s">
        <v>338</v>
      </c>
      <c r="M105" s="66" t="s">
        <v>338</v>
      </c>
      <c r="N105" s="66" t="s">
        <v>339</v>
      </c>
      <c r="O105" s="67" t="s">
        <v>343</v>
      </c>
      <c r="P105" s="122"/>
      <c r="Q105" s="65" t="s">
        <v>339</v>
      </c>
      <c r="R105" s="66" t="s">
        <v>339</v>
      </c>
      <c r="S105" s="66" t="s">
        <v>339</v>
      </c>
      <c r="T105" s="66" t="s">
        <v>343</v>
      </c>
      <c r="U105" s="66" t="s">
        <v>343</v>
      </c>
      <c r="V105" s="66" t="s">
        <v>343</v>
      </c>
      <c r="W105" s="66" t="s">
        <v>339</v>
      </c>
      <c r="X105" s="66" t="s">
        <v>339</v>
      </c>
      <c r="Y105" s="66" t="s">
        <v>343</v>
      </c>
      <c r="Z105" s="66" t="s">
        <v>343</v>
      </c>
    </row>
    <row r="106" spans="2:26" s="49" customFormat="1" ht="40.049999999999997" customHeight="1">
      <c r="B106" s="56">
        <v>11</v>
      </c>
      <c r="C106" s="56" t="s">
        <v>285</v>
      </c>
      <c r="D106" s="57" t="s">
        <v>112</v>
      </c>
      <c r="E106" s="58" t="s">
        <v>437</v>
      </c>
      <c r="F106" s="66" t="s">
        <v>338</v>
      </c>
      <c r="G106" s="66" t="s">
        <v>343</v>
      </c>
      <c r="H106" s="66" t="s">
        <v>343</v>
      </c>
      <c r="I106" s="66" t="s">
        <v>343</v>
      </c>
      <c r="J106" s="67" t="s">
        <v>343</v>
      </c>
      <c r="K106" s="122"/>
      <c r="L106" s="65" t="s">
        <v>343</v>
      </c>
      <c r="M106" s="66" t="s">
        <v>343</v>
      </c>
      <c r="N106" s="66" t="s">
        <v>343</v>
      </c>
      <c r="O106" s="67" t="s">
        <v>343</v>
      </c>
      <c r="P106" s="122"/>
      <c r="Q106" s="65" t="s">
        <v>343</v>
      </c>
      <c r="R106" s="66" t="s">
        <v>343</v>
      </c>
      <c r="S106" s="66" t="s">
        <v>343</v>
      </c>
      <c r="T106" s="66" t="s">
        <v>343</v>
      </c>
      <c r="U106" s="66" t="s">
        <v>343</v>
      </c>
      <c r="V106" s="66" t="s">
        <v>346</v>
      </c>
      <c r="W106" s="66" t="s">
        <v>343</v>
      </c>
      <c r="X106" s="66" t="s">
        <v>338</v>
      </c>
      <c r="Y106" s="66" t="s">
        <v>343</v>
      </c>
      <c r="Z106" s="66" t="s">
        <v>343</v>
      </c>
    </row>
    <row r="107" spans="2:26" s="49" customFormat="1" ht="40.049999999999997" customHeight="1">
      <c r="B107" s="56">
        <v>11</v>
      </c>
      <c r="C107" s="56" t="s">
        <v>217</v>
      </c>
      <c r="D107" s="57" t="s">
        <v>211</v>
      </c>
      <c r="E107" s="58" t="s">
        <v>438</v>
      </c>
      <c r="F107" s="66" t="s">
        <v>343</v>
      </c>
      <c r="G107" s="66" t="s">
        <v>343</v>
      </c>
      <c r="H107" s="66" t="s">
        <v>343</v>
      </c>
      <c r="I107" s="66" t="s">
        <v>343</v>
      </c>
      <c r="J107" s="67" t="s">
        <v>343</v>
      </c>
      <c r="K107" s="122"/>
      <c r="L107" s="65" t="s">
        <v>343</v>
      </c>
      <c r="M107" s="66" t="s">
        <v>343</v>
      </c>
      <c r="N107" s="66" t="s">
        <v>343</v>
      </c>
      <c r="O107" s="67" t="s">
        <v>343</v>
      </c>
      <c r="P107" s="122"/>
      <c r="Q107" s="65" t="s">
        <v>343</v>
      </c>
      <c r="R107" s="66" t="s">
        <v>343</v>
      </c>
      <c r="S107" s="66" t="s">
        <v>343</v>
      </c>
      <c r="T107" s="66" t="s">
        <v>343</v>
      </c>
      <c r="U107" s="66" t="s">
        <v>343</v>
      </c>
      <c r="V107" s="66" t="s">
        <v>343</v>
      </c>
      <c r="W107" s="66" t="s">
        <v>343</v>
      </c>
      <c r="X107" s="66" t="s">
        <v>343</v>
      </c>
      <c r="Y107" s="66" t="s">
        <v>343</v>
      </c>
      <c r="Z107" s="66" t="s">
        <v>343</v>
      </c>
    </row>
    <row r="108" spans="2:26" s="49" customFormat="1" ht="40.049999999999997" customHeight="1">
      <c r="B108" s="56">
        <v>11</v>
      </c>
      <c r="C108" s="56" t="s">
        <v>286</v>
      </c>
      <c r="D108" s="57" t="s">
        <v>113</v>
      </c>
      <c r="E108" s="58" t="s">
        <v>439</v>
      </c>
      <c r="F108" s="66" t="s">
        <v>343</v>
      </c>
      <c r="G108" s="66" t="s">
        <v>343</v>
      </c>
      <c r="H108" s="66" t="s">
        <v>343</v>
      </c>
      <c r="I108" s="66" t="s">
        <v>343</v>
      </c>
      <c r="J108" s="67" t="s">
        <v>343</v>
      </c>
      <c r="K108" s="122"/>
      <c r="L108" s="65" t="s">
        <v>343</v>
      </c>
      <c r="M108" s="66" t="s">
        <v>343</v>
      </c>
      <c r="N108" s="66" t="s">
        <v>343</v>
      </c>
      <c r="O108" s="67" t="s">
        <v>343</v>
      </c>
      <c r="P108" s="122"/>
      <c r="Q108" s="65" t="s">
        <v>343</v>
      </c>
      <c r="R108" s="66" t="s">
        <v>343</v>
      </c>
      <c r="S108" s="66" t="s">
        <v>343</v>
      </c>
      <c r="T108" s="66" t="s">
        <v>343</v>
      </c>
      <c r="U108" s="66" t="s">
        <v>343</v>
      </c>
      <c r="V108" s="66" t="s">
        <v>343</v>
      </c>
      <c r="W108" s="66" t="s">
        <v>343</v>
      </c>
      <c r="X108" s="66" t="s">
        <v>343</v>
      </c>
      <c r="Y108" s="66" t="s">
        <v>343</v>
      </c>
      <c r="Z108" s="66" t="s">
        <v>343</v>
      </c>
    </row>
    <row r="109" spans="2:26" s="49" customFormat="1" ht="40.049999999999997" customHeight="1">
      <c r="B109" s="56">
        <v>11</v>
      </c>
      <c r="C109" s="56" t="s">
        <v>287</v>
      </c>
      <c r="D109" s="57" t="s">
        <v>114</v>
      </c>
      <c r="E109" s="58" t="s">
        <v>440</v>
      </c>
      <c r="F109" s="66" t="s">
        <v>343</v>
      </c>
      <c r="G109" s="66" t="s">
        <v>343</v>
      </c>
      <c r="H109" s="66" t="s">
        <v>343</v>
      </c>
      <c r="I109" s="66" t="s">
        <v>343</v>
      </c>
      <c r="J109" s="67" t="s">
        <v>343</v>
      </c>
      <c r="K109" s="122"/>
      <c r="L109" s="65" t="s">
        <v>343</v>
      </c>
      <c r="M109" s="66" t="s">
        <v>343</v>
      </c>
      <c r="N109" s="66" t="s">
        <v>343</v>
      </c>
      <c r="O109" s="67" t="s">
        <v>343</v>
      </c>
      <c r="P109" s="122"/>
      <c r="Q109" s="65" t="s">
        <v>343</v>
      </c>
      <c r="R109" s="66" t="s">
        <v>343</v>
      </c>
      <c r="S109" s="66" t="s">
        <v>343</v>
      </c>
      <c r="T109" s="66" t="s">
        <v>343</v>
      </c>
      <c r="U109" s="66" t="s">
        <v>343</v>
      </c>
      <c r="V109" s="66" t="s">
        <v>346</v>
      </c>
      <c r="W109" s="66" t="s">
        <v>343</v>
      </c>
      <c r="X109" s="66" t="s">
        <v>343</v>
      </c>
      <c r="Y109" s="66" t="s">
        <v>343</v>
      </c>
      <c r="Z109" s="66" t="s">
        <v>343</v>
      </c>
    </row>
    <row r="110" spans="2:26" s="49" customFormat="1" ht="40.049999999999997" customHeight="1">
      <c r="B110" s="56">
        <v>11</v>
      </c>
      <c r="C110" s="56" t="s">
        <v>218</v>
      </c>
      <c r="D110" s="57" t="s">
        <v>115</v>
      </c>
      <c r="E110" s="58" t="s">
        <v>441</v>
      </c>
      <c r="F110" s="66" t="s">
        <v>338</v>
      </c>
      <c r="G110" s="66" t="s">
        <v>343</v>
      </c>
      <c r="H110" s="66" t="s">
        <v>343</v>
      </c>
      <c r="I110" s="66" t="s">
        <v>343</v>
      </c>
      <c r="J110" s="67" t="s">
        <v>343</v>
      </c>
      <c r="K110" s="122"/>
      <c r="L110" s="65" t="s">
        <v>343</v>
      </c>
      <c r="M110" s="66" t="s">
        <v>343</v>
      </c>
      <c r="N110" s="66" t="s">
        <v>343</v>
      </c>
      <c r="O110" s="67" t="s">
        <v>343</v>
      </c>
      <c r="P110" s="122"/>
      <c r="Q110" s="65" t="s">
        <v>343</v>
      </c>
      <c r="R110" s="66" t="s">
        <v>343</v>
      </c>
      <c r="S110" s="66" t="s">
        <v>343</v>
      </c>
      <c r="T110" s="66" t="s">
        <v>343</v>
      </c>
      <c r="U110" s="66" t="s">
        <v>343</v>
      </c>
      <c r="V110" s="66" t="s">
        <v>338</v>
      </c>
      <c r="W110" s="66" t="s">
        <v>343</v>
      </c>
      <c r="X110" s="66" t="s">
        <v>343</v>
      </c>
      <c r="Y110" s="66" t="s">
        <v>343</v>
      </c>
      <c r="Z110" s="66" t="s">
        <v>343</v>
      </c>
    </row>
    <row r="111" spans="2:26" s="49" customFormat="1" ht="40.049999999999997" customHeight="1">
      <c r="B111" s="56">
        <v>11</v>
      </c>
      <c r="C111" s="56" t="s">
        <v>288</v>
      </c>
      <c r="D111" s="57" t="s">
        <v>116</v>
      </c>
      <c r="E111" s="58" t="s">
        <v>442</v>
      </c>
      <c r="F111" s="66" t="s">
        <v>343</v>
      </c>
      <c r="G111" s="66" t="s">
        <v>343</v>
      </c>
      <c r="H111" s="66" t="s">
        <v>343</v>
      </c>
      <c r="I111" s="66" t="s">
        <v>343</v>
      </c>
      <c r="J111" s="67" t="s">
        <v>343</v>
      </c>
      <c r="K111" s="122"/>
      <c r="L111" s="65" t="s">
        <v>343</v>
      </c>
      <c r="M111" s="66" t="s">
        <v>343</v>
      </c>
      <c r="N111" s="66" t="s">
        <v>343</v>
      </c>
      <c r="O111" s="67" t="s">
        <v>343</v>
      </c>
      <c r="P111" s="122"/>
      <c r="Q111" s="65" t="s">
        <v>343</v>
      </c>
      <c r="R111" s="66" t="s">
        <v>343</v>
      </c>
      <c r="S111" s="66" t="s">
        <v>343</v>
      </c>
      <c r="T111" s="66" t="s">
        <v>343</v>
      </c>
      <c r="U111" s="66" t="s">
        <v>343</v>
      </c>
      <c r="V111" s="66" t="s">
        <v>343</v>
      </c>
      <c r="W111" s="66" t="s">
        <v>343</v>
      </c>
      <c r="X111" s="66" t="s">
        <v>343</v>
      </c>
      <c r="Y111" s="66" t="s">
        <v>343</v>
      </c>
      <c r="Z111" s="66" t="s">
        <v>343</v>
      </c>
    </row>
    <row r="112" spans="2:26" s="49" customFormat="1" ht="40.049999999999997" customHeight="1">
      <c r="B112" s="56">
        <v>11</v>
      </c>
      <c r="C112" s="56" t="s">
        <v>117</v>
      </c>
      <c r="D112" s="57" t="s">
        <v>118</v>
      </c>
      <c r="E112" s="58" t="s">
        <v>443</v>
      </c>
      <c r="F112" s="66" t="s">
        <v>343</v>
      </c>
      <c r="G112" s="66" t="s">
        <v>343</v>
      </c>
      <c r="H112" s="66" t="s">
        <v>343</v>
      </c>
      <c r="I112" s="66" t="s">
        <v>343</v>
      </c>
      <c r="J112" s="67" t="s">
        <v>343</v>
      </c>
      <c r="K112" s="122"/>
      <c r="L112" s="65" t="s">
        <v>343</v>
      </c>
      <c r="M112" s="66" t="s">
        <v>343</v>
      </c>
      <c r="N112" s="66" t="s">
        <v>343</v>
      </c>
      <c r="O112" s="67" t="s">
        <v>343</v>
      </c>
      <c r="P112" s="122"/>
      <c r="Q112" s="65" t="s">
        <v>339</v>
      </c>
      <c r="R112" s="66" t="s">
        <v>339</v>
      </c>
      <c r="S112" s="66" t="s">
        <v>343</v>
      </c>
      <c r="T112" s="66" t="s">
        <v>343</v>
      </c>
      <c r="U112" s="66" t="s">
        <v>343</v>
      </c>
      <c r="V112" s="66" t="s">
        <v>343</v>
      </c>
      <c r="W112" s="66" t="s">
        <v>343</v>
      </c>
      <c r="X112" s="66" t="s">
        <v>343</v>
      </c>
      <c r="Y112" s="66" t="s">
        <v>343</v>
      </c>
      <c r="Z112" s="66" t="s">
        <v>343</v>
      </c>
    </row>
    <row r="113" spans="2:26" s="49" customFormat="1" ht="40.049999999999997" customHeight="1">
      <c r="B113" s="56">
        <v>11</v>
      </c>
      <c r="C113" s="56" t="s">
        <v>119</v>
      </c>
      <c r="D113" s="57" t="s">
        <v>120</v>
      </c>
      <c r="E113" s="58" t="s">
        <v>444</v>
      </c>
      <c r="F113" s="66" t="s">
        <v>343</v>
      </c>
      <c r="G113" s="66" t="s">
        <v>343</v>
      </c>
      <c r="H113" s="66" t="s">
        <v>343</v>
      </c>
      <c r="I113" s="66" t="s">
        <v>343</v>
      </c>
      <c r="J113" s="67" t="s">
        <v>343</v>
      </c>
      <c r="K113" s="122"/>
      <c r="L113" s="65" t="s">
        <v>343</v>
      </c>
      <c r="M113" s="66" t="s">
        <v>343</v>
      </c>
      <c r="N113" s="66" t="s">
        <v>343</v>
      </c>
      <c r="O113" s="67" t="s">
        <v>343</v>
      </c>
      <c r="P113" s="122"/>
      <c r="Q113" s="65" t="s">
        <v>343</v>
      </c>
      <c r="R113" s="66" t="s">
        <v>343</v>
      </c>
      <c r="S113" s="66" t="s">
        <v>343</v>
      </c>
      <c r="T113" s="66" t="s">
        <v>343</v>
      </c>
      <c r="U113" s="66" t="s">
        <v>343</v>
      </c>
      <c r="V113" s="66" t="s">
        <v>339</v>
      </c>
      <c r="W113" s="66" t="s">
        <v>343</v>
      </c>
      <c r="X113" s="66" t="s">
        <v>343</v>
      </c>
      <c r="Y113" s="66" t="s">
        <v>343</v>
      </c>
      <c r="Z113" s="66" t="s">
        <v>343</v>
      </c>
    </row>
    <row r="114" spans="2:26" s="49" customFormat="1" ht="40.049999999999997" customHeight="1">
      <c r="B114" s="56">
        <v>11</v>
      </c>
      <c r="C114" s="56" t="s">
        <v>335</v>
      </c>
      <c r="D114" s="57" t="s">
        <v>336</v>
      </c>
      <c r="E114" s="58" t="s">
        <v>445</v>
      </c>
      <c r="F114" s="66" t="s">
        <v>343</v>
      </c>
      <c r="G114" s="66" t="s">
        <v>343</v>
      </c>
      <c r="H114" s="66" t="s">
        <v>343</v>
      </c>
      <c r="I114" s="66" t="s">
        <v>343</v>
      </c>
      <c r="J114" s="67" t="s">
        <v>343</v>
      </c>
      <c r="K114" s="122"/>
      <c r="L114" s="65" t="s">
        <v>343</v>
      </c>
      <c r="M114" s="66" t="s">
        <v>343</v>
      </c>
      <c r="N114" s="66" t="s">
        <v>343</v>
      </c>
      <c r="O114" s="67" t="s">
        <v>343</v>
      </c>
      <c r="P114" s="122"/>
      <c r="Q114" s="65" t="s">
        <v>343</v>
      </c>
      <c r="R114" s="66" t="s">
        <v>343</v>
      </c>
      <c r="S114" s="66" t="s">
        <v>343</v>
      </c>
      <c r="T114" s="66" t="s">
        <v>343</v>
      </c>
      <c r="U114" s="66" t="s">
        <v>343</v>
      </c>
      <c r="V114" s="66" t="s">
        <v>343</v>
      </c>
      <c r="W114" s="66" t="s">
        <v>343</v>
      </c>
      <c r="X114" s="66" t="s">
        <v>343</v>
      </c>
      <c r="Y114" s="66" t="s">
        <v>343</v>
      </c>
      <c r="Z114" s="66" t="s">
        <v>343</v>
      </c>
    </row>
    <row r="115" spans="2:26" s="49" customFormat="1" ht="40.049999999999997" customHeight="1">
      <c r="B115" s="56">
        <v>12</v>
      </c>
      <c r="C115" s="56" t="s">
        <v>289</v>
      </c>
      <c r="D115" s="57" t="s">
        <v>121</v>
      </c>
      <c r="E115" s="58" t="s">
        <v>446</v>
      </c>
      <c r="F115" s="66" t="s">
        <v>343</v>
      </c>
      <c r="G115" s="66" t="s">
        <v>343</v>
      </c>
      <c r="H115" s="66" t="s">
        <v>343</v>
      </c>
      <c r="I115" s="66" t="s">
        <v>343</v>
      </c>
      <c r="J115" s="67" t="s">
        <v>343</v>
      </c>
      <c r="K115" s="122"/>
      <c r="L115" s="65" t="s">
        <v>343</v>
      </c>
      <c r="M115" s="66" t="s">
        <v>343</v>
      </c>
      <c r="N115" s="66" t="s">
        <v>343</v>
      </c>
      <c r="O115" s="67" t="s">
        <v>343</v>
      </c>
      <c r="P115" s="122"/>
      <c r="Q115" s="65" t="s">
        <v>343</v>
      </c>
      <c r="R115" s="66" t="s">
        <v>343</v>
      </c>
      <c r="S115" s="66" t="s">
        <v>343</v>
      </c>
      <c r="T115" s="66" t="s">
        <v>343</v>
      </c>
      <c r="U115" s="66" t="s">
        <v>343</v>
      </c>
      <c r="V115" s="66" t="s">
        <v>343</v>
      </c>
      <c r="W115" s="66" t="s">
        <v>343</v>
      </c>
      <c r="X115" s="66" t="s">
        <v>343</v>
      </c>
      <c r="Y115" s="66" t="s">
        <v>343</v>
      </c>
      <c r="Z115" s="66" t="s">
        <v>343</v>
      </c>
    </row>
    <row r="116" spans="2:26" s="49" customFormat="1" ht="40.049999999999997" customHeight="1">
      <c r="B116" s="56">
        <v>12</v>
      </c>
      <c r="C116" s="56" t="s">
        <v>290</v>
      </c>
      <c r="D116" s="57" t="s">
        <v>122</v>
      </c>
      <c r="E116" s="58" t="s">
        <v>447</v>
      </c>
      <c r="F116" s="66" t="s">
        <v>343</v>
      </c>
      <c r="G116" s="66" t="s">
        <v>343</v>
      </c>
      <c r="H116" s="66" t="s">
        <v>343</v>
      </c>
      <c r="I116" s="66" t="s">
        <v>343</v>
      </c>
      <c r="J116" s="67" t="s">
        <v>343</v>
      </c>
      <c r="K116" s="122"/>
      <c r="L116" s="65" t="s">
        <v>343</v>
      </c>
      <c r="M116" s="66" t="s">
        <v>343</v>
      </c>
      <c r="N116" s="66" t="s">
        <v>343</v>
      </c>
      <c r="O116" s="67" t="s">
        <v>343</v>
      </c>
      <c r="P116" s="122"/>
      <c r="Q116" s="65" t="s">
        <v>343</v>
      </c>
      <c r="R116" s="66" t="s">
        <v>343</v>
      </c>
      <c r="S116" s="66" t="s">
        <v>343</v>
      </c>
      <c r="T116" s="66" t="s">
        <v>343</v>
      </c>
      <c r="U116" s="66" t="s">
        <v>343</v>
      </c>
      <c r="V116" s="66" t="s">
        <v>343</v>
      </c>
      <c r="W116" s="66" t="s">
        <v>343</v>
      </c>
      <c r="X116" s="66" t="s">
        <v>343</v>
      </c>
      <c r="Y116" s="66" t="s">
        <v>343</v>
      </c>
      <c r="Z116" s="66" t="s">
        <v>343</v>
      </c>
    </row>
    <row r="117" spans="2:26" s="49" customFormat="1" ht="40.049999999999997" customHeight="1">
      <c r="B117" s="56">
        <v>12</v>
      </c>
      <c r="C117" s="56" t="s">
        <v>219</v>
      </c>
      <c r="D117" s="57" t="s">
        <v>123</v>
      </c>
      <c r="E117" s="58" t="s">
        <v>448</v>
      </c>
      <c r="F117" s="66" t="s">
        <v>338</v>
      </c>
      <c r="G117" s="66" t="s">
        <v>343</v>
      </c>
      <c r="H117" s="66" t="s">
        <v>343</v>
      </c>
      <c r="I117" s="66" t="s">
        <v>343</v>
      </c>
      <c r="J117" s="67" t="s">
        <v>343</v>
      </c>
      <c r="K117" s="122"/>
      <c r="L117" s="65" t="s">
        <v>343</v>
      </c>
      <c r="M117" s="66" t="s">
        <v>343</v>
      </c>
      <c r="N117" s="66" t="s">
        <v>343</v>
      </c>
      <c r="O117" s="67" t="s">
        <v>343</v>
      </c>
      <c r="P117" s="122"/>
      <c r="Q117" s="65" t="s">
        <v>343</v>
      </c>
      <c r="R117" s="66" t="s">
        <v>343</v>
      </c>
      <c r="S117" s="66" t="s">
        <v>343</v>
      </c>
      <c r="T117" s="66" t="s">
        <v>343</v>
      </c>
      <c r="U117" s="66" t="s">
        <v>343</v>
      </c>
      <c r="V117" s="66" t="s">
        <v>343</v>
      </c>
      <c r="W117" s="66" t="s">
        <v>343</v>
      </c>
      <c r="X117" s="66" t="s">
        <v>343</v>
      </c>
      <c r="Y117" s="66" t="s">
        <v>343</v>
      </c>
      <c r="Z117" s="66" t="s">
        <v>343</v>
      </c>
    </row>
    <row r="118" spans="2:26" s="49" customFormat="1" ht="40.049999999999997" customHeight="1">
      <c r="B118" s="56">
        <v>12</v>
      </c>
      <c r="C118" s="56" t="s">
        <v>291</v>
      </c>
      <c r="D118" s="57" t="s">
        <v>124</v>
      </c>
      <c r="E118" s="58" t="s">
        <v>449</v>
      </c>
      <c r="F118" s="66" t="s">
        <v>338</v>
      </c>
      <c r="G118" s="66" t="s">
        <v>343</v>
      </c>
      <c r="H118" s="66" t="s">
        <v>343</v>
      </c>
      <c r="I118" s="66" t="s">
        <v>343</v>
      </c>
      <c r="J118" s="67" t="s">
        <v>343</v>
      </c>
      <c r="K118" s="122"/>
      <c r="L118" s="65" t="s">
        <v>343</v>
      </c>
      <c r="M118" s="66" t="s">
        <v>343</v>
      </c>
      <c r="N118" s="66" t="s">
        <v>343</v>
      </c>
      <c r="O118" s="67" t="s">
        <v>343</v>
      </c>
      <c r="P118" s="122"/>
      <c r="Q118" s="65" t="s">
        <v>343</v>
      </c>
      <c r="R118" s="66" t="s">
        <v>343</v>
      </c>
      <c r="S118" s="66" t="s">
        <v>343</v>
      </c>
      <c r="T118" s="66" t="s">
        <v>343</v>
      </c>
      <c r="U118" s="66" t="s">
        <v>343</v>
      </c>
      <c r="V118" s="66" t="s">
        <v>343</v>
      </c>
      <c r="W118" s="66" t="s">
        <v>343</v>
      </c>
      <c r="X118" s="66" t="s">
        <v>343</v>
      </c>
      <c r="Y118" s="66" t="s">
        <v>343</v>
      </c>
      <c r="Z118" s="66" t="s">
        <v>343</v>
      </c>
    </row>
    <row r="119" spans="2:26" s="49" customFormat="1" ht="40.049999999999997" customHeight="1">
      <c r="B119" s="56">
        <v>12</v>
      </c>
      <c r="C119" s="56" t="s">
        <v>292</v>
      </c>
      <c r="D119" s="57" t="s">
        <v>125</v>
      </c>
      <c r="E119" s="58" t="s">
        <v>450</v>
      </c>
      <c r="F119" s="66" t="s">
        <v>338</v>
      </c>
      <c r="G119" s="66" t="s">
        <v>343</v>
      </c>
      <c r="H119" s="66" t="s">
        <v>343</v>
      </c>
      <c r="I119" s="66" t="s">
        <v>343</v>
      </c>
      <c r="J119" s="67" t="s">
        <v>343</v>
      </c>
      <c r="K119" s="122"/>
      <c r="L119" s="65" t="s">
        <v>343</v>
      </c>
      <c r="M119" s="66" t="s">
        <v>343</v>
      </c>
      <c r="N119" s="66" t="s">
        <v>343</v>
      </c>
      <c r="O119" s="67" t="s">
        <v>343</v>
      </c>
      <c r="P119" s="122"/>
      <c r="Q119" s="65" t="s">
        <v>343</v>
      </c>
      <c r="R119" s="66" t="s">
        <v>343</v>
      </c>
      <c r="S119" s="66" t="s">
        <v>343</v>
      </c>
      <c r="T119" s="66" t="s">
        <v>343</v>
      </c>
      <c r="U119" s="66" t="s">
        <v>343</v>
      </c>
      <c r="V119" s="66" t="s">
        <v>343</v>
      </c>
      <c r="W119" s="66" t="s">
        <v>343</v>
      </c>
      <c r="X119" s="66" t="s">
        <v>343</v>
      </c>
      <c r="Y119" s="66" t="s">
        <v>343</v>
      </c>
      <c r="Z119" s="66" t="s">
        <v>343</v>
      </c>
    </row>
    <row r="120" spans="2:26" s="49" customFormat="1" ht="40.049999999999997" customHeight="1">
      <c r="B120" s="56">
        <v>12</v>
      </c>
      <c r="C120" s="56" t="s">
        <v>293</v>
      </c>
      <c r="D120" s="57" t="s">
        <v>126</v>
      </c>
      <c r="E120" s="58" t="s">
        <v>451</v>
      </c>
      <c r="F120" s="66" t="s">
        <v>343</v>
      </c>
      <c r="G120" s="66" t="s">
        <v>343</v>
      </c>
      <c r="H120" s="66" t="s">
        <v>343</v>
      </c>
      <c r="I120" s="66" t="s">
        <v>343</v>
      </c>
      <c r="J120" s="67" t="s">
        <v>343</v>
      </c>
      <c r="K120" s="122"/>
      <c r="L120" s="65" t="s">
        <v>343</v>
      </c>
      <c r="M120" s="66" t="s">
        <v>343</v>
      </c>
      <c r="N120" s="66" t="s">
        <v>343</v>
      </c>
      <c r="O120" s="67" t="s">
        <v>343</v>
      </c>
      <c r="P120" s="122"/>
      <c r="Q120" s="65" t="s">
        <v>343</v>
      </c>
      <c r="R120" s="66" t="s">
        <v>343</v>
      </c>
      <c r="S120" s="66" t="s">
        <v>343</v>
      </c>
      <c r="T120" s="66" t="s">
        <v>343</v>
      </c>
      <c r="U120" s="66" t="s">
        <v>343</v>
      </c>
      <c r="V120" s="66" t="s">
        <v>343</v>
      </c>
      <c r="W120" s="66" t="s">
        <v>343</v>
      </c>
      <c r="X120" s="66" t="s">
        <v>343</v>
      </c>
      <c r="Y120" s="66" t="s">
        <v>343</v>
      </c>
      <c r="Z120" s="66" t="s">
        <v>343</v>
      </c>
    </row>
    <row r="121" spans="2:26" s="49" customFormat="1" ht="40.049999999999997" customHeight="1">
      <c r="B121" s="56">
        <v>12</v>
      </c>
      <c r="C121" s="56" t="s">
        <v>294</v>
      </c>
      <c r="D121" s="57" t="s">
        <v>127</v>
      </c>
      <c r="E121" s="58" t="s">
        <v>452</v>
      </c>
      <c r="F121" s="66" t="s">
        <v>343</v>
      </c>
      <c r="G121" s="66" t="s">
        <v>343</v>
      </c>
      <c r="H121" s="66" t="s">
        <v>343</v>
      </c>
      <c r="I121" s="66" t="s">
        <v>343</v>
      </c>
      <c r="J121" s="67" t="s">
        <v>343</v>
      </c>
      <c r="K121" s="122"/>
      <c r="L121" s="65" t="s">
        <v>343</v>
      </c>
      <c r="M121" s="66" t="s">
        <v>343</v>
      </c>
      <c r="N121" s="66" t="s">
        <v>343</v>
      </c>
      <c r="O121" s="67" t="s">
        <v>343</v>
      </c>
      <c r="P121" s="122"/>
      <c r="Q121" s="65" t="s">
        <v>343</v>
      </c>
      <c r="R121" s="66" t="s">
        <v>343</v>
      </c>
      <c r="S121" s="66" t="s">
        <v>343</v>
      </c>
      <c r="T121" s="66" t="s">
        <v>343</v>
      </c>
      <c r="U121" s="66" t="s">
        <v>343</v>
      </c>
      <c r="V121" s="66" t="s">
        <v>343</v>
      </c>
      <c r="W121" s="66" t="s">
        <v>343</v>
      </c>
      <c r="X121" s="66" t="s">
        <v>343</v>
      </c>
      <c r="Y121" s="66" t="s">
        <v>343</v>
      </c>
      <c r="Z121" s="66" t="s">
        <v>343</v>
      </c>
    </row>
    <row r="122" spans="2:26" s="49" customFormat="1" ht="40.049999999999997" customHeight="1">
      <c r="B122" s="102">
        <v>12</v>
      </c>
      <c r="C122" s="56" t="s">
        <v>295</v>
      </c>
      <c r="D122" s="57" t="s">
        <v>128</v>
      </c>
      <c r="E122" s="58" t="s">
        <v>453</v>
      </c>
      <c r="F122" s="66" t="s">
        <v>343</v>
      </c>
      <c r="G122" s="66" t="s">
        <v>343</v>
      </c>
      <c r="H122" s="66" t="s">
        <v>343</v>
      </c>
      <c r="I122" s="66" t="s">
        <v>343</v>
      </c>
      <c r="J122" s="67" t="s">
        <v>343</v>
      </c>
      <c r="K122" s="122"/>
      <c r="L122" s="65" t="s">
        <v>343</v>
      </c>
      <c r="M122" s="66" t="s">
        <v>343</v>
      </c>
      <c r="N122" s="66" t="s">
        <v>343</v>
      </c>
      <c r="O122" s="67" t="s">
        <v>343</v>
      </c>
      <c r="P122" s="122"/>
      <c r="Q122" s="65" t="s">
        <v>343</v>
      </c>
      <c r="R122" s="66" t="s">
        <v>343</v>
      </c>
      <c r="S122" s="66" t="s">
        <v>343</v>
      </c>
      <c r="T122" s="66" t="s">
        <v>343</v>
      </c>
      <c r="U122" s="66" t="s">
        <v>343</v>
      </c>
      <c r="V122" s="66" t="s">
        <v>343</v>
      </c>
      <c r="W122" s="66" t="s">
        <v>343</v>
      </c>
      <c r="X122" s="66" t="s">
        <v>343</v>
      </c>
      <c r="Y122" s="66" t="s">
        <v>343</v>
      </c>
      <c r="Z122" s="66" t="s">
        <v>343</v>
      </c>
    </row>
    <row r="123" spans="2:26" s="49" customFormat="1" ht="40.049999999999997" customHeight="1">
      <c r="B123" s="56">
        <v>12</v>
      </c>
      <c r="C123" s="56" t="s">
        <v>129</v>
      </c>
      <c r="D123" s="57" t="s">
        <v>130</v>
      </c>
      <c r="E123" s="58" t="s">
        <v>454</v>
      </c>
      <c r="F123" s="66" t="s">
        <v>338</v>
      </c>
      <c r="G123" s="66" t="s">
        <v>343</v>
      </c>
      <c r="H123" s="66" t="s">
        <v>343</v>
      </c>
      <c r="I123" s="66" t="s">
        <v>343</v>
      </c>
      <c r="J123" s="67" t="s">
        <v>343</v>
      </c>
      <c r="K123" s="122"/>
      <c r="L123" s="65" t="s">
        <v>343</v>
      </c>
      <c r="M123" s="66" t="s">
        <v>343</v>
      </c>
      <c r="N123" s="66" t="s">
        <v>343</v>
      </c>
      <c r="O123" s="67" t="s">
        <v>343</v>
      </c>
      <c r="P123" s="122"/>
      <c r="Q123" s="65" t="s">
        <v>343</v>
      </c>
      <c r="R123" s="66" t="s">
        <v>343</v>
      </c>
      <c r="S123" s="66" t="s">
        <v>343</v>
      </c>
      <c r="T123" s="66" t="s">
        <v>343</v>
      </c>
      <c r="U123" s="66" t="s">
        <v>343</v>
      </c>
      <c r="V123" s="66" t="s">
        <v>343</v>
      </c>
      <c r="W123" s="66" t="s">
        <v>343</v>
      </c>
      <c r="X123" s="66" t="s">
        <v>343</v>
      </c>
      <c r="Y123" s="66" t="s">
        <v>343</v>
      </c>
      <c r="Z123" s="66" t="s">
        <v>343</v>
      </c>
    </row>
    <row r="124" spans="2:26" s="49" customFormat="1" ht="40.049999999999997" customHeight="1">
      <c r="B124" s="56">
        <v>12</v>
      </c>
      <c r="C124" s="56" t="s">
        <v>131</v>
      </c>
      <c r="D124" s="57" t="s">
        <v>132</v>
      </c>
      <c r="E124" s="58" t="s">
        <v>455</v>
      </c>
      <c r="F124" s="66" t="s">
        <v>343</v>
      </c>
      <c r="G124" s="66" t="s">
        <v>343</v>
      </c>
      <c r="H124" s="66" t="s">
        <v>343</v>
      </c>
      <c r="I124" s="66" t="s">
        <v>343</v>
      </c>
      <c r="J124" s="67" t="s">
        <v>343</v>
      </c>
      <c r="K124" s="122"/>
      <c r="L124" s="65" t="s">
        <v>343</v>
      </c>
      <c r="M124" s="66" t="s">
        <v>343</v>
      </c>
      <c r="N124" s="66" t="s">
        <v>343</v>
      </c>
      <c r="O124" s="67" t="s">
        <v>343</v>
      </c>
      <c r="P124" s="122"/>
      <c r="Q124" s="65" t="s">
        <v>343</v>
      </c>
      <c r="R124" s="66" t="s">
        <v>343</v>
      </c>
      <c r="S124" s="66" t="s">
        <v>343</v>
      </c>
      <c r="T124" s="66" t="s">
        <v>343</v>
      </c>
      <c r="U124" s="66" t="s">
        <v>338</v>
      </c>
      <c r="V124" s="66" t="s">
        <v>343</v>
      </c>
      <c r="W124" s="66" t="s">
        <v>343</v>
      </c>
      <c r="X124" s="66" t="s">
        <v>343</v>
      </c>
      <c r="Y124" s="66" t="s">
        <v>343</v>
      </c>
      <c r="Z124" s="66" t="s">
        <v>343</v>
      </c>
    </row>
    <row r="125" spans="2:26" s="49" customFormat="1" ht="40.049999999999997" customHeight="1">
      <c r="B125" s="56">
        <v>12</v>
      </c>
      <c r="C125" s="56" t="s">
        <v>133</v>
      </c>
      <c r="D125" s="57" t="s">
        <v>134</v>
      </c>
      <c r="E125" s="58" t="s">
        <v>456</v>
      </c>
      <c r="F125" s="66" t="s">
        <v>343</v>
      </c>
      <c r="G125" s="66" t="s">
        <v>343</v>
      </c>
      <c r="H125" s="66" t="s">
        <v>343</v>
      </c>
      <c r="I125" s="66" t="s">
        <v>343</v>
      </c>
      <c r="J125" s="67" t="s">
        <v>343</v>
      </c>
      <c r="K125" s="122"/>
      <c r="L125" s="65" t="s">
        <v>343</v>
      </c>
      <c r="M125" s="66" t="s">
        <v>343</v>
      </c>
      <c r="N125" s="66" t="s">
        <v>343</v>
      </c>
      <c r="O125" s="67" t="s">
        <v>343</v>
      </c>
      <c r="P125" s="122"/>
      <c r="Q125" s="65" t="s">
        <v>343</v>
      </c>
      <c r="R125" s="66" t="s">
        <v>343</v>
      </c>
      <c r="S125" s="66" t="s">
        <v>343</v>
      </c>
      <c r="T125" s="66" t="s">
        <v>343</v>
      </c>
      <c r="U125" s="66" t="s">
        <v>343</v>
      </c>
      <c r="V125" s="66" t="s">
        <v>343</v>
      </c>
      <c r="W125" s="66" t="s">
        <v>346</v>
      </c>
      <c r="X125" s="66" t="s">
        <v>343</v>
      </c>
      <c r="Y125" s="66" t="s">
        <v>343</v>
      </c>
      <c r="Z125" s="66" t="s">
        <v>343</v>
      </c>
    </row>
    <row r="126" spans="2:26" s="49" customFormat="1" ht="40.049999999999997" customHeight="1">
      <c r="B126" s="56">
        <v>13</v>
      </c>
      <c r="C126" s="56" t="s">
        <v>296</v>
      </c>
      <c r="D126" s="57" t="s">
        <v>135</v>
      </c>
      <c r="E126" s="58" t="s">
        <v>457</v>
      </c>
      <c r="F126" s="66" t="s">
        <v>343</v>
      </c>
      <c r="G126" s="66" t="s">
        <v>343</v>
      </c>
      <c r="H126" s="66" t="s">
        <v>343</v>
      </c>
      <c r="I126" s="66" t="s">
        <v>343</v>
      </c>
      <c r="J126" s="67" t="s">
        <v>343</v>
      </c>
      <c r="K126" s="122"/>
      <c r="L126" s="65" t="s">
        <v>343</v>
      </c>
      <c r="M126" s="66" t="s">
        <v>343</v>
      </c>
      <c r="N126" s="66" t="s">
        <v>343</v>
      </c>
      <c r="O126" s="67" t="s">
        <v>343</v>
      </c>
      <c r="P126" s="122"/>
      <c r="Q126" s="65" t="s">
        <v>343</v>
      </c>
      <c r="R126" s="66" t="s">
        <v>343</v>
      </c>
      <c r="S126" s="66" t="s">
        <v>343</v>
      </c>
      <c r="T126" s="66" t="s">
        <v>343</v>
      </c>
      <c r="U126" s="66" t="s">
        <v>343</v>
      </c>
      <c r="V126" s="66" t="s">
        <v>343</v>
      </c>
      <c r="W126" s="66" t="s">
        <v>343</v>
      </c>
      <c r="X126" s="66" t="s">
        <v>339</v>
      </c>
      <c r="Y126" s="66" t="s">
        <v>343</v>
      </c>
      <c r="Z126" s="66" t="s">
        <v>343</v>
      </c>
    </row>
    <row r="127" spans="2:26" s="49" customFormat="1" ht="40.049999999999997" customHeight="1">
      <c r="B127" s="56">
        <v>13</v>
      </c>
      <c r="C127" s="56" t="s">
        <v>297</v>
      </c>
      <c r="D127" s="57" t="s">
        <v>136</v>
      </c>
      <c r="E127" s="58" t="s">
        <v>458</v>
      </c>
      <c r="F127" s="66" t="s">
        <v>343</v>
      </c>
      <c r="G127" s="66" t="s">
        <v>343</v>
      </c>
      <c r="H127" s="66" t="s">
        <v>343</v>
      </c>
      <c r="I127" s="66" t="s">
        <v>343</v>
      </c>
      <c r="J127" s="67" t="s">
        <v>343</v>
      </c>
      <c r="K127" s="122"/>
      <c r="L127" s="65" t="s">
        <v>343</v>
      </c>
      <c r="M127" s="66" t="s">
        <v>343</v>
      </c>
      <c r="N127" s="66" t="s">
        <v>343</v>
      </c>
      <c r="O127" s="67" t="s">
        <v>343</v>
      </c>
      <c r="P127" s="122"/>
      <c r="Q127" s="65" t="s">
        <v>343</v>
      </c>
      <c r="R127" s="66" t="s">
        <v>343</v>
      </c>
      <c r="S127" s="66" t="s">
        <v>343</v>
      </c>
      <c r="T127" s="66" t="s">
        <v>343</v>
      </c>
      <c r="U127" s="66" t="s">
        <v>343</v>
      </c>
      <c r="V127" s="66" t="s">
        <v>343</v>
      </c>
      <c r="W127" s="66" t="s">
        <v>343</v>
      </c>
      <c r="X127" s="66" t="s">
        <v>343</v>
      </c>
      <c r="Y127" s="66" t="s">
        <v>343</v>
      </c>
      <c r="Z127" s="66" t="s">
        <v>343</v>
      </c>
    </row>
    <row r="128" spans="2:26" s="49" customFormat="1" ht="40.049999999999997" customHeight="1">
      <c r="B128" s="56">
        <v>13</v>
      </c>
      <c r="C128" s="56" t="s">
        <v>220</v>
      </c>
      <c r="D128" s="57" t="s">
        <v>209</v>
      </c>
      <c r="E128" s="58" t="s">
        <v>459</v>
      </c>
      <c r="F128" s="66" t="s">
        <v>343</v>
      </c>
      <c r="G128" s="66" t="s">
        <v>343</v>
      </c>
      <c r="H128" s="66" t="s">
        <v>343</v>
      </c>
      <c r="I128" s="66" t="s">
        <v>343</v>
      </c>
      <c r="J128" s="67" t="s">
        <v>343</v>
      </c>
      <c r="K128" s="122"/>
      <c r="L128" s="65" t="s">
        <v>343</v>
      </c>
      <c r="M128" s="66" t="s">
        <v>343</v>
      </c>
      <c r="N128" s="66" t="s">
        <v>343</v>
      </c>
      <c r="O128" s="67" t="s">
        <v>343</v>
      </c>
      <c r="P128" s="122"/>
      <c r="Q128" s="65" t="s">
        <v>343</v>
      </c>
      <c r="R128" s="66" t="s">
        <v>343</v>
      </c>
      <c r="S128" s="66" t="s">
        <v>343</v>
      </c>
      <c r="T128" s="66" t="s">
        <v>343</v>
      </c>
      <c r="U128" s="66" t="s">
        <v>343</v>
      </c>
      <c r="V128" s="66" t="s">
        <v>343</v>
      </c>
      <c r="W128" s="66" t="s">
        <v>343</v>
      </c>
      <c r="X128" s="66" t="s">
        <v>343</v>
      </c>
      <c r="Y128" s="66" t="s">
        <v>343</v>
      </c>
      <c r="Z128" s="66" t="s">
        <v>343</v>
      </c>
    </row>
    <row r="129" spans="2:26" s="49" customFormat="1" ht="40.049999999999997" customHeight="1">
      <c r="B129" s="56">
        <v>13</v>
      </c>
      <c r="C129" s="56" t="s">
        <v>137</v>
      </c>
      <c r="D129" s="57" t="s">
        <v>138</v>
      </c>
      <c r="E129" s="58" t="s">
        <v>460</v>
      </c>
      <c r="F129" s="66" t="s">
        <v>343</v>
      </c>
      <c r="G129" s="66" t="s">
        <v>343</v>
      </c>
      <c r="H129" s="66" t="s">
        <v>343</v>
      </c>
      <c r="I129" s="66" t="s">
        <v>343</v>
      </c>
      <c r="J129" s="67" t="s">
        <v>343</v>
      </c>
      <c r="K129" s="122"/>
      <c r="L129" s="65" t="s">
        <v>343</v>
      </c>
      <c r="M129" s="66" t="s">
        <v>343</v>
      </c>
      <c r="N129" s="66" t="s">
        <v>343</v>
      </c>
      <c r="O129" s="67" t="s">
        <v>343</v>
      </c>
      <c r="P129" s="122"/>
      <c r="Q129" s="65" t="s">
        <v>343</v>
      </c>
      <c r="R129" s="66" t="s">
        <v>343</v>
      </c>
      <c r="S129" s="66" t="s">
        <v>343</v>
      </c>
      <c r="T129" s="66" t="s">
        <v>343</v>
      </c>
      <c r="U129" s="66" t="s">
        <v>343</v>
      </c>
      <c r="V129" s="66" t="s">
        <v>343</v>
      </c>
      <c r="W129" s="66" t="s">
        <v>343</v>
      </c>
      <c r="X129" s="66" t="s">
        <v>343</v>
      </c>
      <c r="Y129" s="66" t="s">
        <v>343</v>
      </c>
      <c r="Z129" s="66" t="s">
        <v>343</v>
      </c>
    </row>
    <row r="130" spans="2:26" s="49" customFormat="1" ht="40.049999999999997" customHeight="1">
      <c r="B130" s="56">
        <v>13</v>
      </c>
      <c r="C130" s="56" t="s">
        <v>139</v>
      </c>
      <c r="D130" s="57" t="s">
        <v>140</v>
      </c>
      <c r="E130" s="58" t="s">
        <v>461</v>
      </c>
      <c r="F130" s="66" t="s">
        <v>343</v>
      </c>
      <c r="G130" s="66" t="s">
        <v>343</v>
      </c>
      <c r="H130" s="66" t="s">
        <v>343</v>
      </c>
      <c r="I130" s="66" t="s">
        <v>343</v>
      </c>
      <c r="J130" s="67" t="s">
        <v>343</v>
      </c>
      <c r="K130" s="122"/>
      <c r="L130" s="65" t="s">
        <v>343</v>
      </c>
      <c r="M130" s="66" t="s">
        <v>343</v>
      </c>
      <c r="N130" s="66" t="s">
        <v>343</v>
      </c>
      <c r="O130" s="67" t="s">
        <v>343</v>
      </c>
      <c r="P130" s="122"/>
      <c r="Q130" s="65" t="s">
        <v>343</v>
      </c>
      <c r="R130" s="66" t="s">
        <v>343</v>
      </c>
      <c r="S130" s="66" t="s">
        <v>343</v>
      </c>
      <c r="T130" s="66" t="s">
        <v>343</v>
      </c>
      <c r="U130" s="66" t="s">
        <v>343</v>
      </c>
      <c r="V130" s="66" t="s">
        <v>343</v>
      </c>
      <c r="W130" s="66" t="s">
        <v>343</v>
      </c>
      <c r="X130" s="66" t="s">
        <v>343</v>
      </c>
      <c r="Y130" s="66" t="s">
        <v>343</v>
      </c>
      <c r="Z130" s="66" t="s">
        <v>343</v>
      </c>
    </row>
    <row r="131" spans="2:26" s="49" customFormat="1" ht="40.049999999999997" customHeight="1">
      <c r="B131" s="56">
        <v>14</v>
      </c>
      <c r="C131" s="56" t="s">
        <v>298</v>
      </c>
      <c r="D131" s="57" t="s">
        <v>141</v>
      </c>
      <c r="E131" s="58" t="s">
        <v>462</v>
      </c>
      <c r="F131" s="66" t="s">
        <v>338</v>
      </c>
      <c r="G131" s="66" t="s">
        <v>343</v>
      </c>
      <c r="H131" s="66" t="s">
        <v>343</v>
      </c>
      <c r="I131" s="66" t="s">
        <v>343</v>
      </c>
      <c r="J131" s="67" t="s">
        <v>343</v>
      </c>
      <c r="K131" s="122"/>
      <c r="L131" s="65" t="s">
        <v>343</v>
      </c>
      <c r="M131" s="66" t="s">
        <v>343</v>
      </c>
      <c r="N131" s="66" t="s">
        <v>343</v>
      </c>
      <c r="O131" s="67" t="s">
        <v>343</v>
      </c>
      <c r="P131" s="122"/>
      <c r="Q131" s="65" t="s">
        <v>343</v>
      </c>
      <c r="R131" s="66" t="s">
        <v>343</v>
      </c>
      <c r="S131" s="66" t="s">
        <v>343</v>
      </c>
      <c r="T131" s="66" t="s">
        <v>343</v>
      </c>
      <c r="U131" s="66" t="s">
        <v>343</v>
      </c>
      <c r="V131" s="66" t="s">
        <v>338</v>
      </c>
      <c r="W131" s="66" t="s">
        <v>343</v>
      </c>
      <c r="X131" s="66" t="s">
        <v>343</v>
      </c>
      <c r="Y131" s="66" t="s">
        <v>345</v>
      </c>
      <c r="Z131" s="66" t="s">
        <v>343</v>
      </c>
    </row>
    <row r="132" spans="2:26" s="49" customFormat="1" ht="40.049999999999997" customHeight="1">
      <c r="B132" s="56">
        <v>14</v>
      </c>
      <c r="C132" s="56" t="s">
        <v>299</v>
      </c>
      <c r="D132" s="57" t="s">
        <v>142</v>
      </c>
      <c r="E132" s="58" t="s">
        <v>463</v>
      </c>
      <c r="F132" s="66" t="s">
        <v>343</v>
      </c>
      <c r="G132" s="66" t="s">
        <v>343</v>
      </c>
      <c r="H132" s="66" t="s">
        <v>343</v>
      </c>
      <c r="I132" s="66" t="s">
        <v>343</v>
      </c>
      <c r="J132" s="67" t="s">
        <v>343</v>
      </c>
      <c r="K132" s="122"/>
      <c r="L132" s="65" t="s">
        <v>343</v>
      </c>
      <c r="M132" s="66" t="s">
        <v>343</v>
      </c>
      <c r="N132" s="66" t="s">
        <v>343</v>
      </c>
      <c r="O132" s="67" t="s">
        <v>343</v>
      </c>
      <c r="P132" s="122"/>
      <c r="Q132" s="65" t="s">
        <v>343</v>
      </c>
      <c r="R132" s="66" t="s">
        <v>343</v>
      </c>
      <c r="S132" s="66" t="s">
        <v>343</v>
      </c>
      <c r="T132" s="66" t="s">
        <v>343</v>
      </c>
      <c r="U132" s="66" t="s">
        <v>343</v>
      </c>
      <c r="V132" s="66" t="s">
        <v>338</v>
      </c>
      <c r="W132" s="66" t="s">
        <v>343</v>
      </c>
      <c r="X132" s="66" t="s">
        <v>343</v>
      </c>
      <c r="Y132" s="66" t="s">
        <v>343</v>
      </c>
      <c r="Z132" s="66" t="s">
        <v>343</v>
      </c>
    </row>
    <row r="133" spans="2:26" s="49" customFormat="1" ht="40.049999999999997" customHeight="1">
      <c r="B133" s="56">
        <v>14</v>
      </c>
      <c r="C133" s="56" t="s">
        <v>143</v>
      </c>
      <c r="D133" s="57" t="s">
        <v>144</v>
      </c>
      <c r="E133" s="58" t="s">
        <v>464</v>
      </c>
      <c r="F133" s="66" t="s">
        <v>343</v>
      </c>
      <c r="G133" s="66" t="s">
        <v>343</v>
      </c>
      <c r="H133" s="66" t="s">
        <v>343</v>
      </c>
      <c r="I133" s="66" t="s">
        <v>343</v>
      </c>
      <c r="J133" s="67" t="s">
        <v>343</v>
      </c>
      <c r="K133" s="122"/>
      <c r="L133" s="65" t="s">
        <v>343</v>
      </c>
      <c r="M133" s="66" t="s">
        <v>343</v>
      </c>
      <c r="N133" s="66" t="s">
        <v>343</v>
      </c>
      <c r="O133" s="67" t="s">
        <v>343</v>
      </c>
      <c r="P133" s="122"/>
      <c r="Q133" s="65" t="s">
        <v>343</v>
      </c>
      <c r="R133" s="66" t="s">
        <v>343</v>
      </c>
      <c r="S133" s="66" t="s">
        <v>343</v>
      </c>
      <c r="T133" s="66" t="s">
        <v>343</v>
      </c>
      <c r="U133" s="66" t="s">
        <v>343</v>
      </c>
      <c r="V133" s="66" t="s">
        <v>338</v>
      </c>
      <c r="W133" s="66" t="s">
        <v>343</v>
      </c>
      <c r="X133" s="66" t="s">
        <v>343</v>
      </c>
      <c r="Y133" s="66" t="s">
        <v>343</v>
      </c>
      <c r="Z133" s="66" t="s">
        <v>343</v>
      </c>
    </row>
    <row r="134" spans="2:26" s="49" customFormat="1" ht="40.049999999999997" customHeight="1">
      <c r="B134" s="56">
        <v>14</v>
      </c>
      <c r="C134" s="56" t="s">
        <v>300</v>
      </c>
      <c r="D134" s="57" t="s">
        <v>145</v>
      </c>
      <c r="E134" s="58" t="s">
        <v>465</v>
      </c>
      <c r="F134" s="66" t="s">
        <v>343</v>
      </c>
      <c r="G134" s="66" t="s">
        <v>343</v>
      </c>
      <c r="H134" s="66" t="s">
        <v>343</v>
      </c>
      <c r="I134" s="66" t="s">
        <v>343</v>
      </c>
      <c r="J134" s="67" t="s">
        <v>343</v>
      </c>
      <c r="K134" s="122"/>
      <c r="L134" s="65" t="s">
        <v>343</v>
      </c>
      <c r="M134" s="66" t="s">
        <v>343</v>
      </c>
      <c r="N134" s="66" t="s">
        <v>343</v>
      </c>
      <c r="O134" s="67" t="s">
        <v>343</v>
      </c>
      <c r="P134" s="122"/>
      <c r="Q134" s="65" t="s">
        <v>343</v>
      </c>
      <c r="R134" s="66" t="s">
        <v>343</v>
      </c>
      <c r="S134" s="66" t="s">
        <v>343</v>
      </c>
      <c r="T134" s="66" t="s">
        <v>343</v>
      </c>
      <c r="U134" s="66" t="s">
        <v>343</v>
      </c>
      <c r="V134" s="66" t="s">
        <v>343</v>
      </c>
      <c r="W134" s="66" t="s">
        <v>343</v>
      </c>
      <c r="X134" s="66" t="s">
        <v>343</v>
      </c>
      <c r="Y134" s="66" t="s">
        <v>343</v>
      </c>
      <c r="Z134" s="66" t="s">
        <v>343</v>
      </c>
    </row>
    <row r="135" spans="2:26" s="49" customFormat="1" ht="40.049999999999997" customHeight="1">
      <c r="B135" s="56">
        <v>14</v>
      </c>
      <c r="C135" s="56" t="s">
        <v>301</v>
      </c>
      <c r="D135" s="57" t="s">
        <v>146</v>
      </c>
      <c r="E135" s="58" t="s">
        <v>466</v>
      </c>
      <c r="F135" s="66" t="s">
        <v>343</v>
      </c>
      <c r="G135" s="66" t="s">
        <v>343</v>
      </c>
      <c r="H135" s="66" t="s">
        <v>343</v>
      </c>
      <c r="I135" s="66" t="s">
        <v>343</v>
      </c>
      <c r="J135" s="67" t="s">
        <v>343</v>
      </c>
      <c r="K135" s="122"/>
      <c r="L135" s="65" t="s">
        <v>343</v>
      </c>
      <c r="M135" s="66" t="s">
        <v>343</v>
      </c>
      <c r="N135" s="66" t="s">
        <v>343</v>
      </c>
      <c r="O135" s="67" t="s">
        <v>343</v>
      </c>
      <c r="P135" s="122"/>
      <c r="Q135" s="65" t="s">
        <v>343</v>
      </c>
      <c r="R135" s="66" t="s">
        <v>343</v>
      </c>
      <c r="S135" s="66" t="s">
        <v>343</v>
      </c>
      <c r="T135" s="66" t="s">
        <v>343</v>
      </c>
      <c r="U135" s="66" t="s">
        <v>343</v>
      </c>
      <c r="V135" s="66" t="s">
        <v>343</v>
      </c>
      <c r="W135" s="66" t="s">
        <v>343</v>
      </c>
      <c r="X135" s="66" t="s">
        <v>343</v>
      </c>
      <c r="Y135" s="66" t="s">
        <v>343</v>
      </c>
      <c r="Z135" s="66" t="s">
        <v>343</v>
      </c>
    </row>
    <row r="136" spans="2:26" s="49" customFormat="1" ht="40.049999999999997" customHeight="1">
      <c r="B136" s="56">
        <v>14</v>
      </c>
      <c r="C136" s="56" t="s">
        <v>302</v>
      </c>
      <c r="D136" s="57" t="s">
        <v>212</v>
      </c>
      <c r="E136" s="58" t="s">
        <v>467</v>
      </c>
      <c r="F136" s="66" t="s">
        <v>343</v>
      </c>
      <c r="G136" s="66" t="s">
        <v>343</v>
      </c>
      <c r="H136" s="66" t="s">
        <v>343</v>
      </c>
      <c r="I136" s="66" t="s">
        <v>343</v>
      </c>
      <c r="J136" s="67" t="s">
        <v>343</v>
      </c>
      <c r="K136" s="122"/>
      <c r="L136" s="65" t="s">
        <v>343</v>
      </c>
      <c r="M136" s="66" t="s">
        <v>343</v>
      </c>
      <c r="N136" s="66" t="s">
        <v>343</v>
      </c>
      <c r="O136" s="67" t="s">
        <v>343</v>
      </c>
      <c r="P136" s="122"/>
      <c r="Q136" s="65" t="s">
        <v>343</v>
      </c>
      <c r="R136" s="66" t="s">
        <v>343</v>
      </c>
      <c r="S136" s="66" t="s">
        <v>343</v>
      </c>
      <c r="T136" s="66" t="s">
        <v>343</v>
      </c>
      <c r="U136" s="66" t="s">
        <v>343</v>
      </c>
      <c r="V136" s="66" t="s">
        <v>343</v>
      </c>
      <c r="W136" s="66" t="s">
        <v>343</v>
      </c>
      <c r="X136" s="66" t="s">
        <v>343</v>
      </c>
      <c r="Y136" s="66" t="s">
        <v>343</v>
      </c>
      <c r="Z136" s="66" t="s">
        <v>343</v>
      </c>
    </row>
    <row r="137" spans="2:26" s="49" customFormat="1" ht="40.049999999999997" customHeight="1">
      <c r="B137" s="56">
        <v>14</v>
      </c>
      <c r="C137" s="56" t="s">
        <v>303</v>
      </c>
      <c r="D137" s="57" t="s">
        <v>147</v>
      </c>
      <c r="E137" s="58" t="s">
        <v>468</v>
      </c>
      <c r="F137" s="66" t="s">
        <v>343</v>
      </c>
      <c r="G137" s="66" t="s">
        <v>343</v>
      </c>
      <c r="H137" s="66" t="s">
        <v>343</v>
      </c>
      <c r="I137" s="66" t="s">
        <v>343</v>
      </c>
      <c r="J137" s="67" t="s">
        <v>343</v>
      </c>
      <c r="K137" s="122"/>
      <c r="L137" s="65" t="s">
        <v>343</v>
      </c>
      <c r="M137" s="66" t="s">
        <v>343</v>
      </c>
      <c r="N137" s="66" t="s">
        <v>343</v>
      </c>
      <c r="O137" s="67" t="s">
        <v>343</v>
      </c>
      <c r="P137" s="122"/>
      <c r="Q137" s="65" t="s">
        <v>343</v>
      </c>
      <c r="R137" s="66" t="s">
        <v>343</v>
      </c>
      <c r="S137" s="66" t="s">
        <v>343</v>
      </c>
      <c r="T137" s="66" t="s">
        <v>343</v>
      </c>
      <c r="U137" s="66" t="s">
        <v>343</v>
      </c>
      <c r="V137" s="66" t="s">
        <v>345</v>
      </c>
      <c r="W137" s="66" t="s">
        <v>343</v>
      </c>
      <c r="X137" s="66" t="s">
        <v>343</v>
      </c>
      <c r="Y137" s="66" t="s">
        <v>343</v>
      </c>
      <c r="Z137" s="66" t="s">
        <v>343</v>
      </c>
    </row>
    <row r="138" spans="2:26" s="49" customFormat="1" ht="40.049999999999997" customHeight="1">
      <c r="B138" s="56">
        <v>14</v>
      </c>
      <c r="C138" s="56" t="s">
        <v>148</v>
      </c>
      <c r="D138" s="57" t="s">
        <v>149</v>
      </c>
      <c r="E138" s="58" t="s">
        <v>469</v>
      </c>
      <c r="F138" s="66" t="s">
        <v>343</v>
      </c>
      <c r="G138" s="66" t="s">
        <v>343</v>
      </c>
      <c r="H138" s="66" t="s">
        <v>343</v>
      </c>
      <c r="I138" s="66" t="s">
        <v>343</v>
      </c>
      <c r="J138" s="67" t="s">
        <v>343</v>
      </c>
      <c r="K138" s="122"/>
      <c r="L138" s="65" t="s">
        <v>343</v>
      </c>
      <c r="M138" s="66" t="s">
        <v>343</v>
      </c>
      <c r="N138" s="66" t="s">
        <v>343</v>
      </c>
      <c r="O138" s="67" t="s">
        <v>343</v>
      </c>
      <c r="P138" s="122"/>
      <c r="Q138" s="65" t="s">
        <v>343</v>
      </c>
      <c r="R138" s="66" t="s">
        <v>343</v>
      </c>
      <c r="S138" s="66" t="s">
        <v>343</v>
      </c>
      <c r="T138" s="66" t="s">
        <v>343</v>
      </c>
      <c r="U138" s="66" t="s">
        <v>343</v>
      </c>
      <c r="V138" s="66" t="s">
        <v>343</v>
      </c>
      <c r="W138" s="66" t="s">
        <v>343</v>
      </c>
      <c r="X138" s="66" t="s">
        <v>343</v>
      </c>
      <c r="Y138" s="66" t="s">
        <v>343</v>
      </c>
      <c r="Z138" s="66" t="s">
        <v>343</v>
      </c>
    </row>
    <row r="139" spans="2:26" s="49" customFormat="1" ht="40.049999999999997" customHeight="1">
      <c r="B139" s="56">
        <v>14</v>
      </c>
      <c r="C139" s="56" t="s">
        <v>150</v>
      </c>
      <c r="D139" s="57" t="s">
        <v>151</v>
      </c>
      <c r="E139" s="58" t="s">
        <v>470</v>
      </c>
      <c r="F139" s="66" t="s">
        <v>343</v>
      </c>
      <c r="G139" s="66" t="s">
        <v>343</v>
      </c>
      <c r="H139" s="66" t="s">
        <v>343</v>
      </c>
      <c r="I139" s="66" t="s">
        <v>343</v>
      </c>
      <c r="J139" s="67" t="s">
        <v>343</v>
      </c>
      <c r="K139" s="122"/>
      <c r="L139" s="65" t="s">
        <v>343</v>
      </c>
      <c r="M139" s="66" t="s">
        <v>343</v>
      </c>
      <c r="N139" s="66" t="s">
        <v>343</v>
      </c>
      <c r="O139" s="67" t="s">
        <v>343</v>
      </c>
      <c r="P139" s="122"/>
      <c r="Q139" s="65" t="s">
        <v>343</v>
      </c>
      <c r="R139" s="66" t="s">
        <v>343</v>
      </c>
      <c r="S139" s="66" t="s">
        <v>343</v>
      </c>
      <c r="T139" s="66" t="s">
        <v>343</v>
      </c>
      <c r="U139" s="66" t="s">
        <v>343</v>
      </c>
      <c r="V139" s="66" t="s">
        <v>345</v>
      </c>
      <c r="W139" s="66" t="s">
        <v>343</v>
      </c>
      <c r="X139" s="66" t="s">
        <v>343</v>
      </c>
      <c r="Y139" s="66" t="s">
        <v>343</v>
      </c>
      <c r="Z139" s="66" t="s">
        <v>343</v>
      </c>
    </row>
    <row r="140" spans="2:26" s="49" customFormat="1" ht="40.049999999999997" customHeight="1">
      <c r="B140" s="56">
        <v>14</v>
      </c>
      <c r="C140" s="56" t="s">
        <v>152</v>
      </c>
      <c r="D140" s="57" t="s">
        <v>153</v>
      </c>
      <c r="E140" s="58" t="s">
        <v>471</v>
      </c>
      <c r="F140" s="66" t="s">
        <v>343</v>
      </c>
      <c r="G140" s="66" t="s">
        <v>343</v>
      </c>
      <c r="H140" s="66" t="s">
        <v>343</v>
      </c>
      <c r="I140" s="66" t="s">
        <v>343</v>
      </c>
      <c r="J140" s="67" t="s">
        <v>343</v>
      </c>
      <c r="K140" s="122"/>
      <c r="L140" s="65" t="s">
        <v>343</v>
      </c>
      <c r="M140" s="66" t="s">
        <v>343</v>
      </c>
      <c r="N140" s="66" t="s">
        <v>343</v>
      </c>
      <c r="O140" s="67" t="s">
        <v>343</v>
      </c>
      <c r="P140" s="122"/>
      <c r="Q140" s="65" t="s">
        <v>343</v>
      </c>
      <c r="R140" s="66" t="s">
        <v>343</v>
      </c>
      <c r="S140" s="66" t="s">
        <v>343</v>
      </c>
      <c r="T140" s="66" t="s">
        <v>343</v>
      </c>
      <c r="U140" s="66" t="s">
        <v>343</v>
      </c>
      <c r="V140" s="66" t="s">
        <v>343</v>
      </c>
      <c r="W140" s="66" t="s">
        <v>343</v>
      </c>
      <c r="X140" s="66" t="s">
        <v>343</v>
      </c>
      <c r="Y140" s="66" t="s">
        <v>343</v>
      </c>
      <c r="Z140" s="66" t="s">
        <v>343</v>
      </c>
    </row>
    <row r="141" spans="2:26" s="49" customFormat="1" ht="40.049999999999997" customHeight="1">
      <c r="B141" s="56">
        <v>14</v>
      </c>
      <c r="C141" s="56" t="s">
        <v>304</v>
      </c>
      <c r="D141" s="57" t="s">
        <v>154</v>
      </c>
      <c r="E141" s="58" t="s">
        <v>472</v>
      </c>
      <c r="F141" s="66" t="s">
        <v>343</v>
      </c>
      <c r="G141" s="66" t="s">
        <v>343</v>
      </c>
      <c r="H141" s="66" t="s">
        <v>343</v>
      </c>
      <c r="I141" s="66" t="s">
        <v>343</v>
      </c>
      <c r="J141" s="67" t="s">
        <v>343</v>
      </c>
      <c r="K141" s="122"/>
      <c r="L141" s="65" t="s">
        <v>343</v>
      </c>
      <c r="M141" s="66" t="s">
        <v>343</v>
      </c>
      <c r="N141" s="66" t="s">
        <v>343</v>
      </c>
      <c r="O141" s="67" t="s">
        <v>343</v>
      </c>
      <c r="P141" s="122"/>
      <c r="Q141" s="65" t="s">
        <v>343</v>
      </c>
      <c r="R141" s="66" t="s">
        <v>343</v>
      </c>
      <c r="S141" s="66" t="s">
        <v>343</v>
      </c>
      <c r="T141" s="66" t="s">
        <v>343</v>
      </c>
      <c r="U141" s="66" t="s">
        <v>343</v>
      </c>
      <c r="V141" s="66" t="s">
        <v>338</v>
      </c>
      <c r="W141" s="66" t="s">
        <v>343</v>
      </c>
      <c r="X141" s="66" t="s">
        <v>343</v>
      </c>
      <c r="Y141" s="66" t="s">
        <v>343</v>
      </c>
      <c r="Z141" s="66" t="s">
        <v>343</v>
      </c>
    </row>
    <row r="142" spans="2:26" s="49" customFormat="1" ht="40.049999999999997" customHeight="1">
      <c r="B142" s="56">
        <v>14</v>
      </c>
      <c r="C142" s="56" t="s">
        <v>305</v>
      </c>
      <c r="D142" s="57" t="s">
        <v>155</v>
      </c>
      <c r="E142" s="58" t="s">
        <v>473</v>
      </c>
      <c r="F142" s="66" t="s">
        <v>343</v>
      </c>
      <c r="G142" s="66" t="s">
        <v>343</v>
      </c>
      <c r="H142" s="66" t="s">
        <v>343</v>
      </c>
      <c r="I142" s="66" t="s">
        <v>343</v>
      </c>
      <c r="J142" s="67" t="s">
        <v>343</v>
      </c>
      <c r="K142" s="122"/>
      <c r="L142" s="65" t="s">
        <v>343</v>
      </c>
      <c r="M142" s="66" t="s">
        <v>343</v>
      </c>
      <c r="N142" s="66" t="s">
        <v>343</v>
      </c>
      <c r="O142" s="67" t="s">
        <v>343</v>
      </c>
      <c r="P142" s="122"/>
      <c r="Q142" s="65" t="s">
        <v>343</v>
      </c>
      <c r="R142" s="66" t="s">
        <v>343</v>
      </c>
      <c r="S142" s="66" t="s">
        <v>343</v>
      </c>
      <c r="T142" s="66" t="s">
        <v>343</v>
      </c>
      <c r="U142" s="66" t="s">
        <v>343</v>
      </c>
      <c r="V142" s="66" t="s">
        <v>343</v>
      </c>
      <c r="W142" s="66" t="s">
        <v>343</v>
      </c>
      <c r="X142" s="66" t="s">
        <v>343</v>
      </c>
      <c r="Y142" s="66" t="s">
        <v>343</v>
      </c>
      <c r="Z142" s="66" t="s">
        <v>343</v>
      </c>
    </row>
    <row r="143" spans="2:26" s="49" customFormat="1" ht="40.049999999999997" customHeight="1">
      <c r="B143" s="56">
        <v>15</v>
      </c>
      <c r="C143" s="56" t="s">
        <v>306</v>
      </c>
      <c r="D143" s="57" t="s">
        <v>156</v>
      </c>
      <c r="E143" s="58" t="s">
        <v>474</v>
      </c>
      <c r="F143" s="66" t="s">
        <v>343</v>
      </c>
      <c r="G143" s="66" t="s">
        <v>343</v>
      </c>
      <c r="H143" s="66" t="s">
        <v>343</v>
      </c>
      <c r="I143" s="66" t="s">
        <v>343</v>
      </c>
      <c r="J143" s="67" t="s">
        <v>343</v>
      </c>
      <c r="K143" s="122"/>
      <c r="L143" s="65" t="s">
        <v>343</v>
      </c>
      <c r="M143" s="66" t="s">
        <v>343</v>
      </c>
      <c r="N143" s="66" t="s">
        <v>343</v>
      </c>
      <c r="O143" s="67" t="s">
        <v>343</v>
      </c>
      <c r="P143" s="122"/>
      <c r="Q143" s="65" t="s">
        <v>343</v>
      </c>
      <c r="R143" s="66" t="s">
        <v>343</v>
      </c>
      <c r="S143" s="66" t="s">
        <v>343</v>
      </c>
      <c r="T143" s="66" t="s">
        <v>343</v>
      </c>
      <c r="U143" s="66" t="s">
        <v>343</v>
      </c>
      <c r="V143" s="66" t="s">
        <v>343</v>
      </c>
      <c r="W143" s="66" t="s">
        <v>343</v>
      </c>
      <c r="X143" s="66" t="s">
        <v>343</v>
      </c>
      <c r="Y143" s="66" t="s">
        <v>343</v>
      </c>
      <c r="Z143" s="66" t="s">
        <v>343</v>
      </c>
    </row>
    <row r="144" spans="2:26" s="49" customFormat="1" ht="40.049999999999997" customHeight="1">
      <c r="B144" s="56">
        <v>15</v>
      </c>
      <c r="C144" s="56" t="s">
        <v>221</v>
      </c>
      <c r="D144" s="57" t="s">
        <v>157</v>
      </c>
      <c r="E144" s="58" t="s">
        <v>475</v>
      </c>
      <c r="F144" s="66" t="s">
        <v>343</v>
      </c>
      <c r="G144" s="66" t="s">
        <v>343</v>
      </c>
      <c r="H144" s="66" t="s">
        <v>343</v>
      </c>
      <c r="I144" s="66" t="s">
        <v>343</v>
      </c>
      <c r="J144" s="67" t="s">
        <v>343</v>
      </c>
      <c r="K144" s="122"/>
      <c r="L144" s="65" t="s">
        <v>343</v>
      </c>
      <c r="M144" s="66" t="s">
        <v>343</v>
      </c>
      <c r="N144" s="66" t="s">
        <v>343</v>
      </c>
      <c r="O144" s="67" t="s">
        <v>343</v>
      </c>
      <c r="P144" s="122"/>
      <c r="Q144" s="65" t="s">
        <v>343</v>
      </c>
      <c r="R144" s="66" t="s">
        <v>343</v>
      </c>
      <c r="S144" s="66" t="s">
        <v>343</v>
      </c>
      <c r="T144" s="66" t="s">
        <v>343</v>
      </c>
      <c r="U144" s="66" t="s">
        <v>343</v>
      </c>
      <c r="V144" s="66" t="s">
        <v>338</v>
      </c>
      <c r="W144" s="66" t="s">
        <v>343</v>
      </c>
      <c r="X144" s="66" t="s">
        <v>343</v>
      </c>
      <c r="Y144" s="66" t="s">
        <v>343</v>
      </c>
      <c r="Z144" s="66" t="s">
        <v>343</v>
      </c>
    </row>
    <row r="145" spans="2:26" s="49" customFormat="1" ht="40.049999999999997" customHeight="1">
      <c r="B145" s="56">
        <v>15</v>
      </c>
      <c r="C145" s="56" t="s">
        <v>307</v>
      </c>
      <c r="D145" s="57" t="s">
        <v>158</v>
      </c>
      <c r="E145" s="58" t="s">
        <v>476</v>
      </c>
      <c r="F145" s="66" t="s">
        <v>343</v>
      </c>
      <c r="G145" s="66" t="s">
        <v>343</v>
      </c>
      <c r="H145" s="66" t="s">
        <v>343</v>
      </c>
      <c r="I145" s="66" t="s">
        <v>343</v>
      </c>
      <c r="J145" s="67" t="s">
        <v>343</v>
      </c>
      <c r="K145" s="122"/>
      <c r="L145" s="65" t="s">
        <v>343</v>
      </c>
      <c r="M145" s="66" t="s">
        <v>343</v>
      </c>
      <c r="N145" s="66" t="s">
        <v>343</v>
      </c>
      <c r="O145" s="67" t="s">
        <v>343</v>
      </c>
      <c r="P145" s="122"/>
      <c r="Q145" s="65" t="s">
        <v>343</v>
      </c>
      <c r="R145" s="66" t="s">
        <v>343</v>
      </c>
      <c r="S145" s="66" t="s">
        <v>343</v>
      </c>
      <c r="T145" s="66" t="s">
        <v>343</v>
      </c>
      <c r="U145" s="66" t="s">
        <v>343</v>
      </c>
      <c r="V145" s="66" t="s">
        <v>343</v>
      </c>
      <c r="W145" s="66" t="s">
        <v>343</v>
      </c>
      <c r="X145" s="66" t="s">
        <v>343</v>
      </c>
      <c r="Y145" s="66" t="s">
        <v>343</v>
      </c>
      <c r="Z145" s="66" t="s">
        <v>343</v>
      </c>
    </row>
    <row r="146" spans="2:26" s="49" customFormat="1" ht="40.049999999999997" customHeight="1">
      <c r="B146" s="56">
        <v>15</v>
      </c>
      <c r="C146" s="56" t="s">
        <v>308</v>
      </c>
      <c r="D146" s="57" t="s">
        <v>159</v>
      </c>
      <c r="E146" s="58" t="s">
        <v>477</v>
      </c>
      <c r="F146" s="66" t="s">
        <v>343</v>
      </c>
      <c r="G146" s="66" t="s">
        <v>343</v>
      </c>
      <c r="H146" s="66" t="s">
        <v>343</v>
      </c>
      <c r="I146" s="66" t="s">
        <v>343</v>
      </c>
      <c r="J146" s="67" t="s">
        <v>343</v>
      </c>
      <c r="K146" s="122"/>
      <c r="L146" s="65" t="s">
        <v>343</v>
      </c>
      <c r="M146" s="66" t="s">
        <v>343</v>
      </c>
      <c r="N146" s="66" t="s">
        <v>343</v>
      </c>
      <c r="O146" s="67" t="s">
        <v>343</v>
      </c>
      <c r="P146" s="122"/>
      <c r="Q146" s="65" t="s">
        <v>343</v>
      </c>
      <c r="R146" s="66" t="s">
        <v>343</v>
      </c>
      <c r="S146" s="66" t="s">
        <v>343</v>
      </c>
      <c r="T146" s="66" t="s">
        <v>343</v>
      </c>
      <c r="U146" s="66" t="s">
        <v>343</v>
      </c>
      <c r="V146" s="66" t="s">
        <v>343</v>
      </c>
      <c r="W146" s="66" t="s">
        <v>343</v>
      </c>
      <c r="X146" s="66" t="s">
        <v>343</v>
      </c>
      <c r="Y146" s="66" t="s">
        <v>343</v>
      </c>
      <c r="Z146" s="66" t="s">
        <v>343</v>
      </c>
    </row>
    <row r="147" spans="2:26" s="49" customFormat="1" ht="40.049999999999997" customHeight="1">
      <c r="B147" s="56">
        <v>15</v>
      </c>
      <c r="C147" s="56" t="s">
        <v>222</v>
      </c>
      <c r="D147" s="57" t="s">
        <v>160</v>
      </c>
      <c r="E147" s="58" t="s">
        <v>478</v>
      </c>
      <c r="F147" s="66" t="s">
        <v>343</v>
      </c>
      <c r="G147" s="66" t="s">
        <v>343</v>
      </c>
      <c r="H147" s="66" t="s">
        <v>343</v>
      </c>
      <c r="I147" s="66" t="s">
        <v>343</v>
      </c>
      <c r="J147" s="67" t="s">
        <v>343</v>
      </c>
      <c r="K147" s="122"/>
      <c r="L147" s="65" t="s">
        <v>343</v>
      </c>
      <c r="M147" s="66" t="s">
        <v>343</v>
      </c>
      <c r="N147" s="66" t="s">
        <v>343</v>
      </c>
      <c r="O147" s="67" t="s">
        <v>343</v>
      </c>
      <c r="P147" s="122"/>
      <c r="Q147" s="65" t="s">
        <v>343</v>
      </c>
      <c r="R147" s="66" t="s">
        <v>343</v>
      </c>
      <c r="S147" s="66" t="s">
        <v>343</v>
      </c>
      <c r="T147" s="66" t="s">
        <v>343</v>
      </c>
      <c r="U147" s="66" t="s">
        <v>343</v>
      </c>
      <c r="V147" s="66" t="s">
        <v>343</v>
      </c>
      <c r="W147" s="66" t="s">
        <v>343</v>
      </c>
      <c r="X147" s="66" t="s">
        <v>343</v>
      </c>
      <c r="Y147" s="66" t="s">
        <v>343</v>
      </c>
      <c r="Z147" s="66" t="s">
        <v>343</v>
      </c>
    </row>
    <row r="148" spans="2:26" s="49" customFormat="1" ht="40.049999999999997" customHeight="1">
      <c r="B148" s="56">
        <v>15</v>
      </c>
      <c r="C148" s="56" t="s">
        <v>309</v>
      </c>
      <c r="D148" s="57" t="s">
        <v>161</v>
      </c>
      <c r="E148" s="58" t="s">
        <v>479</v>
      </c>
      <c r="F148" s="66" t="s">
        <v>343</v>
      </c>
      <c r="G148" s="66" t="s">
        <v>343</v>
      </c>
      <c r="H148" s="66" t="s">
        <v>343</v>
      </c>
      <c r="I148" s="66" t="s">
        <v>343</v>
      </c>
      <c r="J148" s="67" t="s">
        <v>343</v>
      </c>
      <c r="K148" s="122"/>
      <c r="L148" s="65" t="s">
        <v>343</v>
      </c>
      <c r="M148" s="66" t="s">
        <v>343</v>
      </c>
      <c r="N148" s="66" t="s">
        <v>343</v>
      </c>
      <c r="O148" s="67" t="s">
        <v>343</v>
      </c>
      <c r="P148" s="122"/>
      <c r="Q148" s="65" t="s">
        <v>343</v>
      </c>
      <c r="R148" s="66" t="s">
        <v>343</v>
      </c>
      <c r="S148" s="66" t="s">
        <v>343</v>
      </c>
      <c r="T148" s="66" t="s">
        <v>343</v>
      </c>
      <c r="U148" s="66" t="s">
        <v>343</v>
      </c>
      <c r="V148" s="66" t="s">
        <v>343</v>
      </c>
      <c r="W148" s="66" t="s">
        <v>343</v>
      </c>
      <c r="X148" s="66" t="s">
        <v>343</v>
      </c>
      <c r="Y148" s="66" t="s">
        <v>343</v>
      </c>
      <c r="Z148" s="66" t="s">
        <v>343</v>
      </c>
    </row>
    <row r="149" spans="2:26" s="49" customFormat="1" ht="40.049999999999997" customHeight="1">
      <c r="B149" s="56">
        <v>15</v>
      </c>
      <c r="C149" s="56" t="s">
        <v>310</v>
      </c>
      <c r="D149" s="57" t="s">
        <v>162</v>
      </c>
      <c r="E149" s="58" t="s">
        <v>480</v>
      </c>
      <c r="F149" s="66" t="s">
        <v>343</v>
      </c>
      <c r="G149" s="66" t="s">
        <v>343</v>
      </c>
      <c r="H149" s="66" t="s">
        <v>343</v>
      </c>
      <c r="I149" s="66" t="s">
        <v>343</v>
      </c>
      <c r="J149" s="67" t="s">
        <v>343</v>
      </c>
      <c r="K149" s="122"/>
      <c r="L149" s="65" t="s">
        <v>343</v>
      </c>
      <c r="M149" s="66" t="s">
        <v>343</v>
      </c>
      <c r="N149" s="66" t="s">
        <v>343</v>
      </c>
      <c r="O149" s="67" t="s">
        <v>343</v>
      </c>
      <c r="P149" s="122"/>
      <c r="Q149" s="65" t="s">
        <v>343</v>
      </c>
      <c r="R149" s="66" t="s">
        <v>343</v>
      </c>
      <c r="S149" s="66" t="s">
        <v>343</v>
      </c>
      <c r="T149" s="66" t="s">
        <v>343</v>
      </c>
      <c r="U149" s="66" t="s">
        <v>343</v>
      </c>
      <c r="V149" s="66" t="s">
        <v>343</v>
      </c>
      <c r="W149" s="66" t="s">
        <v>343</v>
      </c>
      <c r="X149" s="66" t="s">
        <v>343</v>
      </c>
      <c r="Y149" s="66" t="s">
        <v>343</v>
      </c>
      <c r="Z149" s="66" t="s">
        <v>343</v>
      </c>
    </row>
    <row r="150" spans="2:26" s="49" customFormat="1" ht="40.049999999999997" customHeight="1">
      <c r="B150" s="56">
        <v>15</v>
      </c>
      <c r="C150" s="56" t="s">
        <v>163</v>
      </c>
      <c r="D150" s="57" t="s">
        <v>164</v>
      </c>
      <c r="E150" s="58" t="s">
        <v>481</v>
      </c>
      <c r="F150" s="66" t="s">
        <v>343</v>
      </c>
      <c r="G150" s="66" t="s">
        <v>343</v>
      </c>
      <c r="H150" s="66" t="s">
        <v>343</v>
      </c>
      <c r="I150" s="66" t="s">
        <v>343</v>
      </c>
      <c r="J150" s="67" t="s">
        <v>343</v>
      </c>
      <c r="K150" s="122"/>
      <c r="L150" s="65" t="s">
        <v>343</v>
      </c>
      <c r="M150" s="66" t="s">
        <v>343</v>
      </c>
      <c r="N150" s="66" t="s">
        <v>343</v>
      </c>
      <c r="O150" s="67" t="s">
        <v>343</v>
      </c>
      <c r="P150" s="122"/>
      <c r="Q150" s="65" t="s">
        <v>343</v>
      </c>
      <c r="R150" s="66" t="s">
        <v>343</v>
      </c>
      <c r="S150" s="66" t="s">
        <v>343</v>
      </c>
      <c r="T150" s="66" t="s">
        <v>343</v>
      </c>
      <c r="U150" s="66" t="s">
        <v>343</v>
      </c>
      <c r="V150" s="66" t="s">
        <v>343</v>
      </c>
      <c r="W150" s="66" t="s">
        <v>343</v>
      </c>
      <c r="X150" s="66" t="s">
        <v>343</v>
      </c>
      <c r="Y150" s="66" t="s">
        <v>343</v>
      </c>
      <c r="Z150" s="66" t="s">
        <v>343</v>
      </c>
    </row>
    <row r="151" spans="2:26" s="49" customFormat="1" ht="40.049999999999997" customHeight="1">
      <c r="B151" s="56">
        <v>15</v>
      </c>
      <c r="C151" s="56" t="s">
        <v>165</v>
      </c>
      <c r="D151" s="57" t="s">
        <v>166</v>
      </c>
      <c r="E151" s="58" t="s">
        <v>482</v>
      </c>
      <c r="F151" s="66" t="s">
        <v>343</v>
      </c>
      <c r="G151" s="66" t="s">
        <v>343</v>
      </c>
      <c r="H151" s="66" t="s">
        <v>343</v>
      </c>
      <c r="I151" s="66" t="s">
        <v>343</v>
      </c>
      <c r="J151" s="67" t="s">
        <v>343</v>
      </c>
      <c r="K151" s="122"/>
      <c r="L151" s="65" t="s">
        <v>343</v>
      </c>
      <c r="M151" s="66" t="s">
        <v>343</v>
      </c>
      <c r="N151" s="66" t="s">
        <v>343</v>
      </c>
      <c r="O151" s="67" t="s">
        <v>343</v>
      </c>
      <c r="P151" s="122"/>
      <c r="Q151" s="65" t="s">
        <v>343</v>
      </c>
      <c r="R151" s="66" t="s">
        <v>343</v>
      </c>
      <c r="S151" s="66" t="s">
        <v>343</v>
      </c>
      <c r="T151" s="66" t="s">
        <v>343</v>
      </c>
      <c r="U151" s="66" t="s">
        <v>343</v>
      </c>
      <c r="V151" s="66" t="s">
        <v>343</v>
      </c>
      <c r="W151" s="66" t="s">
        <v>343</v>
      </c>
      <c r="X151" s="66" t="s">
        <v>343</v>
      </c>
      <c r="Y151" s="66" t="s">
        <v>343</v>
      </c>
      <c r="Z151" s="66" t="s">
        <v>343</v>
      </c>
    </row>
    <row r="152" spans="2:26" s="49" customFormat="1" ht="40.049999999999997" customHeight="1">
      <c r="B152" s="56">
        <v>15</v>
      </c>
      <c r="C152" s="56" t="s">
        <v>167</v>
      </c>
      <c r="D152" s="57" t="s">
        <v>168</v>
      </c>
      <c r="E152" s="58" t="s">
        <v>483</v>
      </c>
      <c r="F152" s="66" t="s">
        <v>343</v>
      </c>
      <c r="G152" s="66" t="s">
        <v>343</v>
      </c>
      <c r="H152" s="66" t="s">
        <v>343</v>
      </c>
      <c r="I152" s="66" t="s">
        <v>343</v>
      </c>
      <c r="J152" s="67" t="s">
        <v>343</v>
      </c>
      <c r="K152" s="122"/>
      <c r="L152" s="65" t="s">
        <v>343</v>
      </c>
      <c r="M152" s="66" t="s">
        <v>343</v>
      </c>
      <c r="N152" s="66" t="s">
        <v>343</v>
      </c>
      <c r="O152" s="67" t="s">
        <v>343</v>
      </c>
      <c r="P152" s="122"/>
      <c r="Q152" s="65" t="s">
        <v>343</v>
      </c>
      <c r="R152" s="66" t="s">
        <v>343</v>
      </c>
      <c r="S152" s="66" t="s">
        <v>343</v>
      </c>
      <c r="T152" s="66" t="s">
        <v>343</v>
      </c>
      <c r="U152" s="66" t="s">
        <v>343</v>
      </c>
      <c r="V152" s="66" t="s">
        <v>343</v>
      </c>
      <c r="W152" s="66" t="s">
        <v>343</v>
      </c>
      <c r="X152" s="66" t="s">
        <v>343</v>
      </c>
      <c r="Y152" s="66" t="s">
        <v>343</v>
      </c>
      <c r="Z152" s="66" t="s">
        <v>343</v>
      </c>
    </row>
    <row r="153" spans="2:26" s="49" customFormat="1" ht="40.049999999999997" customHeight="1">
      <c r="B153" s="56">
        <v>16</v>
      </c>
      <c r="C153" s="56" t="s">
        <v>311</v>
      </c>
      <c r="D153" s="57" t="s">
        <v>169</v>
      </c>
      <c r="E153" s="58" t="s">
        <v>484</v>
      </c>
      <c r="F153" s="66" t="s">
        <v>343</v>
      </c>
      <c r="G153" s="66" t="s">
        <v>343</v>
      </c>
      <c r="H153" s="66" t="s">
        <v>343</v>
      </c>
      <c r="I153" s="66" t="s">
        <v>343</v>
      </c>
      <c r="J153" s="67" t="s">
        <v>343</v>
      </c>
      <c r="K153" s="122"/>
      <c r="L153" s="65" t="s">
        <v>343</v>
      </c>
      <c r="M153" s="66" t="s">
        <v>343</v>
      </c>
      <c r="N153" s="66" t="s">
        <v>343</v>
      </c>
      <c r="O153" s="67" t="s">
        <v>343</v>
      </c>
      <c r="P153" s="122"/>
      <c r="Q153" s="65" t="s">
        <v>343</v>
      </c>
      <c r="R153" s="66" t="s">
        <v>343</v>
      </c>
      <c r="S153" s="66" t="s">
        <v>343</v>
      </c>
      <c r="T153" s="66" t="s">
        <v>343</v>
      </c>
      <c r="U153" s="66" t="s">
        <v>343</v>
      </c>
      <c r="V153" s="66" t="s">
        <v>345</v>
      </c>
      <c r="W153" s="66" t="s">
        <v>343</v>
      </c>
      <c r="X153" s="66" t="s">
        <v>343</v>
      </c>
      <c r="Y153" s="66" t="s">
        <v>343</v>
      </c>
      <c r="Z153" s="66" t="s">
        <v>343</v>
      </c>
    </row>
    <row r="154" spans="2:26" s="49" customFormat="1" ht="40.049999999999997" customHeight="1">
      <c r="B154" s="56">
        <v>16</v>
      </c>
      <c r="C154" s="56" t="s">
        <v>312</v>
      </c>
      <c r="D154" s="57" t="s">
        <v>170</v>
      </c>
      <c r="E154" s="58" t="s">
        <v>485</v>
      </c>
      <c r="F154" s="66" t="s">
        <v>343</v>
      </c>
      <c r="G154" s="66" t="s">
        <v>343</v>
      </c>
      <c r="H154" s="66" t="s">
        <v>343</v>
      </c>
      <c r="I154" s="66" t="s">
        <v>343</v>
      </c>
      <c r="J154" s="67" t="s">
        <v>343</v>
      </c>
      <c r="K154" s="122"/>
      <c r="L154" s="65" t="s">
        <v>343</v>
      </c>
      <c r="M154" s="66" t="s">
        <v>343</v>
      </c>
      <c r="N154" s="66" t="s">
        <v>343</v>
      </c>
      <c r="O154" s="67" t="s">
        <v>343</v>
      </c>
      <c r="P154" s="122"/>
      <c r="Q154" s="65" t="s">
        <v>343</v>
      </c>
      <c r="R154" s="66" t="s">
        <v>343</v>
      </c>
      <c r="S154" s="66" t="s">
        <v>343</v>
      </c>
      <c r="T154" s="66" t="s">
        <v>343</v>
      </c>
      <c r="U154" s="66" t="s">
        <v>343</v>
      </c>
      <c r="V154" s="66" t="s">
        <v>343</v>
      </c>
      <c r="W154" s="66" t="s">
        <v>343</v>
      </c>
      <c r="X154" s="66" t="s">
        <v>343</v>
      </c>
      <c r="Y154" s="66" t="s">
        <v>343</v>
      </c>
      <c r="Z154" s="66" t="s">
        <v>343</v>
      </c>
    </row>
    <row r="155" spans="2:26" s="49" customFormat="1" ht="40.049999999999997" customHeight="1">
      <c r="B155" s="56">
        <v>16</v>
      </c>
      <c r="C155" s="56" t="s">
        <v>313</v>
      </c>
      <c r="D155" s="57" t="s">
        <v>171</v>
      </c>
      <c r="E155" s="58" t="s">
        <v>486</v>
      </c>
      <c r="F155" s="66" t="s">
        <v>343</v>
      </c>
      <c r="G155" s="66" t="s">
        <v>343</v>
      </c>
      <c r="H155" s="66" t="s">
        <v>343</v>
      </c>
      <c r="I155" s="66" t="s">
        <v>343</v>
      </c>
      <c r="J155" s="67" t="s">
        <v>343</v>
      </c>
      <c r="K155" s="122"/>
      <c r="L155" s="65" t="s">
        <v>343</v>
      </c>
      <c r="M155" s="66" t="s">
        <v>343</v>
      </c>
      <c r="N155" s="66" t="s">
        <v>343</v>
      </c>
      <c r="O155" s="67" t="s">
        <v>343</v>
      </c>
      <c r="P155" s="122"/>
      <c r="Q155" s="65" t="s">
        <v>343</v>
      </c>
      <c r="R155" s="66" t="s">
        <v>343</v>
      </c>
      <c r="S155" s="66" t="s">
        <v>343</v>
      </c>
      <c r="T155" s="66" t="s">
        <v>343</v>
      </c>
      <c r="U155" s="66" t="s">
        <v>343</v>
      </c>
      <c r="V155" s="66" t="s">
        <v>343</v>
      </c>
      <c r="W155" s="66" t="s">
        <v>343</v>
      </c>
      <c r="X155" s="66" t="s">
        <v>343</v>
      </c>
      <c r="Y155" s="66" t="s">
        <v>343</v>
      </c>
      <c r="Z155" s="66" t="s">
        <v>343</v>
      </c>
    </row>
    <row r="156" spans="2:26" s="49" customFormat="1" ht="40.049999999999997" customHeight="1">
      <c r="B156" s="56">
        <v>16</v>
      </c>
      <c r="C156" s="56" t="s">
        <v>314</v>
      </c>
      <c r="D156" s="57" t="s">
        <v>172</v>
      </c>
      <c r="E156" s="58" t="s">
        <v>487</v>
      </c>
      <c r="F156" s="66" t="s">
        <v>343</v>
      </c>
      <c r="G156" s="66" t="s">
        <v>343</v>
      </c>
      <c r="H156" s="66" t="s">
        <v>343</v>
      </c>
      <c r="I156" s="66" t="s">
        <v>343</v>
      </c>
      <c r="J156" s="67" t="s">
        <v>343</v>
      </c>
      <c r="K156" s="122"/>
      <c r="L156" s="65" t="s">
        <v>343</v>
      </c>
      <c r="M156" s="66" t="s">
        <v>343</v>
      </c>
      <c r="N156" s="66" t="s">
        <v>343</v>
      </c>
      <c r="O156" s="67" t="s">
        <v>343</v>
      </c>
      <c r="P156" s="122"/>
      <c r="Q156" s="65" t="s">
        <v>343</v>
      </c>
      <c r="R156" s="66" t="s">
        <v>343</v>
      </c>
      <c r="S156" s="66" t="s">
        <v>343</v>
      </c>
      <c r="T156" s="66" t="s">
        <v>343</v>
      </c>
      <c r="U156" s="66" t="s">
        <v>343</v>
      </c>
      <c r="V156" s="66" t="s">
        <v>343</v>
      </c>
      <c r="W156" s="66" t="s">
        <v>343</v>
      </c>
      <c r="X156" s="66" t="s">
        <v>343</v>
      </c>
      <c r="Y156" s="66" t="s">
        <v>343</v>
      </c>
      <c r="Z156" s="66" t="s">
        <v>343</v>
      </c>
    </row>
    <row r="157" spans="2:26" s="49" customFormat="1" ht="40.049999999999997" customHeight="1">
      <c r="B157" s="56">
        <v>16</v>
      </c>
      <c r="C157" s="56" t="s">
        <v>315</v>
      </c>
      <c r="D157" s="57" t="s">
        <v>173</v>
      </c>
      <c r="E157" s="58" t="s">
        <v>488</v>
      </c>
      <c r="F157" s="66" t="s">
        <v>346</v>
      </c>
      <c r="G157" s="66" t="s">
        <v>343</v>
      </c>
      <c r="H157" s="66" t="s">
        <v>343</v>
      </c>
      <c r="I157" s="66" t="s">
        <v>343</v>
      </c>
      <c r="J157" s="67" t="s">
        <v>343</v>
      </c>
      <c r="K157" s="122"/>
      <c r="L157" s="65" t="s">
        <v>343</v>
      </c>
      <c r="M157" s="66" t="s">
        <v>343</v>
      </c>
      <c r="N157" s="66" t="s">
        <v>343</v>
      </c>
      <c r="O157" s="67" t="s">
        <v>343</v>
      </c>
      <c r="P157" s="122"/>
      <c r="Q157" s="65" t="s">
        <v>343</v>
      </c>
      <c r="R157" s="66" t="s">
        <v>343</v>
      </c>
      <c r="S157" s="66" t="s">
        <v>343</v>
      </c>
      <c r="T157" s="66" t="s">
        <v>343</v>
      </c>
      <c r="U157" s="66" t="s">
        <v>343</v>
      </c>
      <c r="V157" s="66" t="s">
        <v>343</v>
      </c>
      <c r="W157" s="66" t="s">
        <v>343</v>
      </c>
      <c r="X157" s="66" t="s">
        <v>346</v>
      </c>
      <c r="Y157" s="66" t="s">
        <v>343</v>
      </c>
      <c r="Z157" s="66" t="s">
        <v>343</v>
      </c>
    </row>
    <row r="158" spans="2:26" s="49" customFormat="1" ht="40.049999999999997" customHeight="1">
      <c r="B158" s="56">
        <v>16</v>
      </c>
      <c r="C158" s="56" t="s">
        <v>316</v>
      </c>
      <c r="D158" s="57" t="s">
        <v>174</v>
      </c>
      <c r="E158" s="58" t="s">
        <v>489</v>
      </c>
      <c r="F158" s="66" t="s">
        <v>339</v>
      </c>
      <c r="G158" s="66" t="s">
        <v>343</v>
      </c>
      <c r="H158" s="66" t="s">
        <v>339</v>
      </c>
      <c r="I158" s="66" t="s">
        <v>339</v>
      </c>
      <c r="J158" s="67" t="s">
        <v>339</v>
      </c>
      <c r="K158" s="122"/>
      <c r="L158" s="65" t="s">
        <v>339</v>
      </c>
      <c r="M158" s="66" t="s">
        <v>343</v>
      </c>
      <c r="N158" s="66" t="s">
        <v>339</v>
      </c>
      <c r="O158" s="67" t="s">
        <v>339</v>
      </c>
      <c r="P158" s="122"/>
      <c r="Q158" s="65" t="s">
        <v>339</v>
      </c>
      <c r="R158" s="66" t="s">
        <v>339</v>
      </c>
      <c r="S158" s="66" t="s">
        <v>343</v>
      </c>
      <c r="T158" s="66" t="s">
        <v>343</v>
      </c>
      <c r="U158" s="66" t="s">
        <v>339</v>
      </c>
      <c r="V158" s="66" t="s">
        <v>343</v>
      </c>
      <c r="W158" s="66" t="s">
        <v>339</v>
      </c>
      <c r="X158" s="66" t="s">
        <v>339</v>
      </c>
      <c r="Y158" s="66" t="s">
        <v>343</v>
      </c>
      <c r="Z158" s="66" t="s">
        <v>343</v>
      </c>
    </row>
    <row r="159" spans="2:26" s="49" customFormat="1" ht="40.049999999999997" customHeight="1">
      <c r="B159" s="56">
        <v>16</v>
      </c>
      <c r="C159" s="56" t="s">
        <v>317</v>
      </c>
      <c r="D159" s="57" t="s">
        <v>175</v>
      </c>
      <c r="E159" s="58" t="s">
        <v>490</v>
      </c>
      <c r="F159" s="66" t="s">
        <v>343</v>
      </c>
      <c r="G159" s="66" t="s">
        <v>343</v>
      </c>
      <c r="H159" s="66" t="s">
        <v>343</v>
      </c>
      <c r="I159" s="66" t="s">
        <v>343</v>
      </c>
      <c r="J159" s="67" t="s">
        <v>343</v>
      </c>
      <c r="K159" s="122"/>
      <c r="L159" s="65" t="s">
        <v>343</v>
      </c>
      <c r="M159" s="66" t="s">
        <v>343</v>
      </c>
      <c r="N159" s="66" t="s">
        <v>343</v>
      </c>
      <c r="O159" s="67" t="s">
        <v>343</v>
      </c>
      <c r="P159" s="122"/>
      <c r="Q159" s="65" t="s">
        <v>343</v>
      </c>
      <c r="R159" s="66" t="s">
        <v>343</v>
      </c>
      <c r="S159" s="66" t="s">
        <v>343</v>
      </c>
      <c r="T159" s="66" t="s">
        <v>343</v>
      </c>
      <c r="U159" s="66" t="s">
        <v>343</v>
      </c>
      <c r="V159" s="66" t="s">
        <v>343</v>
      </c>
      <c r="W159" s="66" t="s">
        <v>343</v>
      </c>
      <c r="X159" s="66" t="s">
        <v>343</v>
      </c>
      <c r="Y159" s="66" t="s">
        <v>343</v>
      </c>
      <c r="Z159" s="66" t="s">
        <v>343</v>
      </c>
    </row>
    <row r="160" spans="2:26" s="49" customFormat="1" ht="40.049999999999997" customHeight="1">
      <c r="B160" s="56">
        <v>16</v>
      </c>
      <c r="C160" s="56" t="s">
        <v>318</v>
      </c>
      <c r="D160" s="57" t="s">
        <v>176</v>
      </c>
      <c r="E160" s="58" t="s">
        <v>491</v>
      </c>
      <c r="F160" s="66" t="s">
        <v>343</v>
      </c>
      <c r="G160" s="66" t="s">
        <v>343</v>
      </c>
      <c r="H160" s="66" t="s">
        <v>343</v>
      </c>
      <c r="I160" s="66" t="s">
        <v>343</v>
      </c>
      <c r="J160" s="67" t="s">
        <v>343</v>
      </c>
      <c r="K160" s="122"/>
      <c r="L160" s="65" t="s">
        <v>343</v>
      </c>
      <c r="M160" s="66" t="s">
        <v>343</v>
      </c>
      <c r="N160" s="66" t="s">
        <v>343</v>
      </c>
      <c r="O160" s="67" t="s">
        <v>343</v>
      </c>
      <c r="P160" s="122"/>
      <c r="Q160" s="65" t="s">
        <v>343</v>
      </c>
      <c r="R160" s="66" t="s">
        <v>343</v>
      </c>
      <c r="S160" s="66" t="s">
        <v>343</v>
      </c>
      <c r="T160" s="66" t="s">
        <v>343</v>
      </c>
      <c r="U160" s="66" t="s">
        <v>343</v>
      </c>
      <c r="V160" s="66" t="s">
        <v>343</v>
      </c>
      <c r="W160" s="66" t="s">
        <v>343</v>
      </c>
      <c r="X160" s="66" t="s">
        <v>343</v>
      </c>
      <c r="Y160" s="66" t="s">
        <v>343</v>
      </c>
      <c r="Z160" s="66" t="s">
        <v>343</v>
      </c>
    </row>
    <row r="161" spans="2:26" s="49" customFormat="1" ht="40.049999999999997" customHeight="1">
      <c r="B161" s="56">
        <v>16</v>
      </c>
      <c r="C161" s="56" t="s">
        <v>319</v>
      </c>
      <c r="D161" s="57" t="s">
        <v>177</v>
      </c>
      <c r="E161" s="58" t="s">
        <v>492</v>
      </c>
      <c r="F161" s="66" t="s">
        <v>343</v>
      </c>
      <c r="G161" s="66" t="s">
        <v>343</v>
      </c>
      <c r="H161" s="66" t="s">
        <v>343</v>
      </c>
      <c r="I161" s="66" t="s">
        <v>343</v>
      </c>
      <c r="J161" s="67" t="s">
        <v>343</v>
      </c>
      <c r="K161" s="122"/>
      <c r="L161" s="65" t="s">
        <v>343</v>
      </c>
      <c r="M161" s="66" t="s">
        <v>343</v>
      </c>
      <c r="N161" s="66" t="s">
        <v>343</v>
      </c>
      <c r="O161" s="67" t="s">
        <v>343</v>
      </c>
      <c r="P161" s="122"/>
      <c r="Q161" s="65" t="s">
        <v>343</v>
      </c>
      <c r="R161" s="66" t="s">
        <v>343</v>
      </c>
      <c r="S161" s="66" t="s">
        <v>343</v>
      </c>
      <c r="T161" s="66" t="s">
        <v>343</v>
      </c>
      <c r="U161" s="66" t="s">
        <v>343</v>
      </c>
      <c r="V161" s="66" t="s">
        <v>343</v>
      </c>
      <c r="W161" s="66" t="s">
        <v>343</v>
      </c>
      <c r="X161" s="66" t="s">
        <v>343</v>
      </c>
      <c r="Y161" s="66" t="s">
        <v>343</v>
      </c>
      <c r="Z161" s="66" t="s">
        <v>343</v>
      </c>
    </row>
    <row r="162" spans="2:26" s="49" customFormat="1" ht="40.049999999999997" customHeight="1">
      <c r="B162" s="56">
        <v>16</v>
      </c>
      <c r="C162" s="56" t="s">
        <v>334</v>
      </c>
      <c r="D162" s="57" t="s">
        <v>178</v>
      </c>
      <c r="E162" s="58" t="s">
        <v>493</v>
      </c>
      <c r="F162" s="66" t="s">
        <v>343</v>
      </c>
      <c r="G162" s="66" t="s">
        <v>343</v>
      </c>
      <c r="H162" s="66" t="s">
        <v>343</v>
      </c>
      <c r="I162" s="66" t="s">
        <v>343</v>
      </c>
      <c r="J162" s="67" t="s">
        <v>343</v>
      </c>
      <c r="K162" s="122"/>
      <c r="L162" s="65" t="s">
        <v>343</v>
      </c>
      <c r="M162" s="66" t="s">
        <v>343</v>
      </c>
      <c r="N162" s="66" t="s">
        <v>343</v>
      </c>
      <c r="O162" s="67" t="s">
        <v>343</v>
      </c>
      <c r="P162" s="122"/>
      <c r="Q162" s="65" t="s">
        <v>343</v>
      </c>
      <c r="R162" s="66" t="s">
        <v>343</v>
      </c>
      <c r="S162" s="66" t="s">
        <v>343</v>
      </c>
      <c r="T162" s="66" t="s">
        <v>343</v>
      </c>
      <c r="U162" s="66" t="s">
        <v>343</v>
      </c>
      <c r="V162" s="66" t="s">
        <v>343</v>
      </c>
      <c r="W162" s="66" t="s">
        <v>343</v>
      </c>
      <c r="X162" s="66" t="s">
        <v>343</v>
      </c>
      <c r="Y162" s="66" t="s">
        <v>343</v>
      </c>
      <c r="Z162" s="66" t="s">
        <v>343</v>
      </c>
    </row>
    <row r="163" spans="2:26" s="49" customFormat="1" ht="40.049999999999997" customHeight="1">
      <c r="B163" s="56">
        <v>16</v>
      </c>
      <c r="C163" s="56" t="s">
        <v>179</v>
      </c>
      <c r="D163" s="57" t="s">
        <v>180</v>
      </c>
      <c r="E163" s="58" t="s">
        <v>494</v>
      </c>
      <c r="F163" s="66" t="s">
        <v>343</v>
      </c>
      <c r="G163" s="66" t="s">
        <v>343</v>
      </c>
      <c r="H163" s="66" t="s">
        <v>343</v>
      </c>
      <c r="I163" s="66" t="s">
        <v>343</v>
      </c>
      <c r="J163" s="67" t="s">
        <v>343</v>
      </c>
      <c r="K163" s="122"/>
      <c r="L163" s="65" t="s">
        <v>343</v>
      </c>
      <c r="M163" s="66" t="s">
        <v>343</v>
      </c>
      <c r="N163" s="66" t="s">
        <v>343</v>
      </c>
      <c r="O163" s="67" t="s">
        <v>343</v>
      </c>
      <c r="P163" s="122"/>
      <c r="Q163" s="65" t="s">
        <v>343</v>
      </c>
      <c r="R163" s="66" t="s">
        <v>343</v>
      </c>
      <c r="S163" s="66" t="s">
        <v>343</v>
      </c>
      <c r="T163" s="66" t="s">
        <v>343</v>
      </c>
      <c r="U163" s="66" t="s">
        <v>343</v>
      </c>
      <c r="V163" s="66" t="s">
        <v>343</v>
      </c>
      <c r="W163" s="66" t="s">
        <v>343</v>
      </c>
      <c r="X163" s="66" t="s">
        <v>343</v>
      </c>
      <c r="Y163" s="66" t="s">
        <v>343</v>
      </c>
      <c r="Z163" s="66" t="s">
        <v>343</v>
      </c>
    </row>
    <row r="164" spans="2:26" s="49" customFormat="1" ht="40.049999999999997" customHeight="1">
      <c r="B164" s="56">
        <v>16</v>
      </c>
      <c r="C164" s="56" t="s">
        <v>181</v>
      </c>
      <c r="D164" s="57" t="s">
        <v>182</v>
      </c>
      <c r="E164" s="58" t="s">
        <v>495</v>
      </c>
      <c r="F164" s="66" t="s">
        <v>343</v>
      </c>
      <c r="G164" s="66" t="s">
        <v>343</v>
      </c>
      <c r="H164" s="66" t="s">
        <v>343</v>
      </c>
      <c r="I164" s="66" t="s">
        <v>343</v>
      </c>
      <c r="J164" s="67" t="s">
        <v>343</v>
      </c>
      <c r="K164" s="122"/>
      <c r="L164" s="65" t="s">
        <v>343</v>
      </c>
      <c r="M164" s="66" t="s">
        <v>343</v>
      </c>
      <c r="N164" s="66" t="s">
        <v>343</v>
      </c>
      <c r="O164" s="67" t="s">
        <v>343</v>
      </c>
      <c r="P164" s="122"/>
      <c r="Q164" s="65" t="s">
        <v>343</v>
      </c>
      <c r="R164" s="66" t="s">
        <v>343</v>
      </c>
      <c r="S164" s="66" t="s">
        <v>343</v>
      </c>
      <c r="T164" s="66" t="s">
        <v>343</v>
      </c>
      <c r="U164" s="66" t="s">
        <v>338</v>
      </c>
      <c r="V164" s="66" t="s">
        <v>343</v>
      </c>
      <c r="W164" s="66" t="s">
        <v>343</v>
      </c>
      <c r="X164" s="66" t="s">
        <v>343</v>
      </c>
      <c r="Y164" s="66" t="s">
        <v>343</v>
      </c>
      <c r="Z164" s="66" t="s">
        <v>343</v>
      </c>
    </row>
    <row r="165" spans="2:26" s="49" customFormat="1" ht="40.049999999999997" customHeight="1">
      <c r="B165" s="56">
        <v>17</v>
      </c>
      <c r="C165" s="56" t="s">
        <v>320</v>
      </c>
      <c r="D165" s="57" t="s">
        <v>183</v>
      </c>
      <c r="E165" s="58" t="s">
        <v>496</v>
      </c>
      <c r="F165" s="66" t="s">
        <v>338</v>
      </c>
      <c r="G165" s="66" t="s">
        <v>346</v>
      </c>
      <c r="H165" s="66" t="s">
        <v>345</v>
      </c>
      <c r="I165" s="66" t="s">
        <v>345</v>
      </c>
      <c r="J165" s="67" t="s">
        <v>339</v>
      </c>
      <c r="K165" s="122"/>
      <c r="L165" s="65" t="s">
        <v>339</v>
      </c>
      <c r="M165" s="66" t="s">
        <v>343</v>
      </c>
      <c r="N165" s="66" t="s">
        <v>343</v>
      </c>
      <c r="O165" s="67" t="s">
        <v>339</v>
      </c>
      <c r="P165" s="122"/>
      <c r="Q165" s="65" t="s">
        <v>339</v>
      </c>
      <c r="R165" s="66" t="s">
        <v>339</v>
      </c>
      <c r="S165" s="66" t="s">
        <v>338</v>
      </c>
      <c r="T165" s="66" t="s">
        <v>339</v>
      </c>
      <c r="U165" s="66" t="s">
        <v>339</v>
      </c>
      <c r="V165" s="66" t="s">
        <v>344</v>
      </c>
      <c r="W165" s="66" t="s">
        <v>339</v>
      </c>
      <c r="X165" s="66" t="s">
        <v>340</v>
      </c>
      <c r="Y165" s="66" t="s">
        <v>343</v>
      </c>
      <c r="Z165" s="66" t="s">
        <v>343</v>
      </c>
    </row>
    <row r="166" spans="2:26" s="49" customFormat="1" ht="40.049999999999997" customHeight="1">
      <c r="B166" s="56">
        <v>17</v>
      </c>
      <c r="C166" s="56" t="s">
        <v>321</v>
      </c>
      <c r="D166" s="57" t="s">
        <v>184</v>
      </c>
      <c r="E166" s="58" t="s">
        <v>497</v>
      </c>
      <c r="F166" s="66" t="s">
        <v>343</v>
      </c>
      <c r="G166" s="66" t="s">
        <v>343</v>
      </c>
      <c r="H166" s="66" t="s">
        <v>343</v>
      </c>
      <c r="I166" s="66" t="s">
        <v>343</v>
      </c>
      <c r="J166" s="67" t="s">
        <v>343</v>
      </c>
      <c r="K166" s="122"/>
      <c r="L166" s="65" t="s">
        <v>343</v>
      </c>
      <c r="M166" s="66" t="s">
        <v>343</v>
      </c>
      <c r="N166" s="66" t="s">
        <v>343</v>
      </c>
      <c r="O166" s="67" t="s">
        <v>343</v>
      </c>
      <c r="P166" s="122"/>
      <c r="Q166" s="65" t="s">
        <v>343</v>
      </c>
      <c r="R166" s="66" t="s">
        <v>343</v>
      </c>
      <c r="S166" s="66" t="s">
        <v>343</v>
      </c>
      <c r="T166" s="66" t="s">
        <v>343</v>
      </c>
      <c r="U166" s="66" t="s">
        <v>343</v>
      </c>
      <c r="V166" s="66" t="s">
        <v>343</v>
      </c>
      <c r="W166" s="66" t="s">
        <v>343</v>
      </c>
      <c r="X166" s="66" t="s">
        <v>343</v>
      </c>
      <c r="Y166" s="66" t="s">
        <v>343</v>
      </c>
      <c r="Z166" s="66" t="s">
        <v>343</v>
      </c>
    </row>
    <row r="167" spans="2:26" s="49" customFormat="1" ht="40.049999999999997" customHeight="1">
      <c r="B167" s="56">
        <v>17</v>
      </c>
      <c r="C167" s="56" t="s">
        <v>322</v>
      </c>
      <c r="D167" s="57" t="s">
        <v>185</v>
      </c>
      <c r="E167" s="58" t="s">
        <v>498</v>
      </c>
      <c r="F167" s="66" t="s">
        <v>338</v>
      </c>
      <c r="G167" s="66" t="s">
        <v>343</v>
      </c>
      <c r="H167" s="66" t="s">
        <v>343</v>
      </c>
      <c r="I167" s="66" t="s">
        <v>343</v>
      </c>
      <c r="J167" s="67" t="s">
        <v>338</v>
      </c>
      <c r="K167" s="122"/>
      <c r="L167" s="65" t="s">
        <v>343</v>
      </c>
      <c r="M167" s="66" t="s">
        <v>343</v>
      </c>
      <c r="N167" s="66" t="s">
        <v>343</v>
      </c>
      <c r="O167" s="67" t="s">
        <v>340</v>
      </c>
      <c r="P167" s="122"/>
      <c r="Q167" s="65" t="s">
        <v>338</v>
      </c>
      <c r="R167" s="66" t="s">
        <v>338</v>
      </c>
      <c r="S167" s="66" t="s">
        <v>338</v>
      </c>
      <c r="T167" s="66" t="s">
        <v>343</v>
      </c>
      <c r="U167" s="66" t="s">
        <v>338</v>
      </c>
      <c r="V167" s="66" t="s">
        <v>344</v>
      </c>
      <c r="W167" s="66" t="s">
        <v>343</v>
      </c>
      <c r="X167" s="66" t="s">
        <v>338</v>
      </c>
      <c r="Y167" s="66" t="s">
        <v>343</v>
      </c>
      <c r="Z167" s="66" t="s">
        <v>338</v>
      </c>
    </row>
    <row r="168" spans="2:26" s="49" customFormat="1" ht="40.049999999999997" customHeight="1">
      <c r="B168" s="56">
        <v>17</v>
      </c>
      <c r="C168" s="56" t="s">
        <v>323</v>
      </c>
      <c r="D168" s="57" t="s">
        <v>186</v>
      </c>
      <c r="E168" s="58" t="s">
        <v>499</v>
      </c>
      <c r="F168" s="66" t="s">
        <v>343</v>
      </c>
      <c r="G168" s="66" t="s">
        <v>343</v>
      </c>
      <c r="H168" s="66" t="s">
        <v>343</v>
      </c>
      <c r="I168" s="66" t="s">
        <v>343</v>
      </c>
      <c r="J168" s="67" t="s">
        <v>343</v>
      </c>
      <c r="K168" s="122"/>
      <c r="L168" s="65" t="s">
        <v>343</v>
      </c>
      <c r="M168" s="66" t="s">
        <v>343</v>
      </c>
      <c r="N168" s="66" t="s">
        <v>343</v>
      </c>
      <c r="O168" s="67" t="s">
        <v>339</v>
      </c>
      <c r="P168" s="122"/>
      <c r="Q168" s="65" t="s">
        <v>343</v>
      </c>
      <c r="R168" s="66" t="s">
        <v>343</v>
      </c>
      <c r="S168" s="66" t="s">
        <v>343</v>
      </c>
      <c r="T168" s="66" t="s">
        <v>343</v>
      </c>
      <c r="U168" s="66" t="s">
        <v>343</v>
      </c>
      <c r="V168" s="66" t="s">
        <v>343</v>
      </c>
      <c r="W168" s="66" t="s">
        <v>343</v>
      </c>
      <c r="X168" s="66" t="s">
        <v>343</v>
      </c>
      <c r="Y168" s="66" t="s">
        <v>343</v>
      </c>
      <c r="Z168" s="66" t="s">
        <v>343</v>
      </c>
    </row>
    <row r="169" spans="2:26" s="49" customFormat="1" ht="40.049999999999997" customHeight="1">
      <c r="B169" s="56">
        <v>17</v>
      </c>
      <c r="C169" s="56" t="s">
        <v>324</v>
      </c>
      <c r="D169" s="57" t="s">
        <v>187</v>
      </c>
      <c r="E169" s="58" t="s">
        <v>500</v>
      </c>
      <c r="F169" s="66" t="s">
        <v>343</v>
      </c>
      <c r="G169" s="66" t="s">
        <v>343</v>
      </c>
      <c r="H169" s="66" t="s">
        <v>343</v>
      </c>
      <c r="I169" s="66" t="s">
        <v>343</v>
      </c>
      <c r="J169" s="67" t="s">
        <v>343</v>
      </c>
      <c r="K169" s="122"/>
      <c r="L169" s="65" t="s">
        <v>343</v>
      </c>
      <c r="M169" s="66" t="s">
        <v>343</v>
      </c>
      <c r="N169" s="66" t="s">
        <v>343</v>
      </c>
      <c r="O169" s="67" t="s">
        <v>343</v>
      </c>
      <c r="P169" s="122"/>
      <c r="Q169" s="65" t="s">
        <v>343</v>
      </c>
      <c r="R169" s="66" t="s">
        <v>343</v>
      </c>
      <c r="S169" s="66" t="s">
        <v>343</v>
      </c>
      <c r="T169" s="66" t="s">
        <v>343</v>
      </c>
      <c r="U169" s="66" t="s">
        <v>343</v>
      </c>
      <c r="V169" s="66" t="s">
        <v>343</v>
      </c>
      <c r="W169" s="66" t="s">
        <v>343</v>
      </c>
      <c r="X169" s="66" t="s">
        <v>343</v>
      </c>
      <c r="Y169" s="66" t="s">
        <v>343</v>
      </c>
      <c r="Z169" s="66" t="s">
        <v>343</v>
      </c>
    </row>
    <row r="170" spans="2:26" s="49" customFormat="1" ht="40.049999999999997" customHeight="1">
      <c r="B170" s="56">
        <v>17</v>
      </c>
      <c r="C170" s="56" t="s">
        <v>325</v>
      </c>
      <c r="D170" s="57" t="s">
        <v>188</v>
      </c>
      <c r="E170" s="58" t="s">
        <v>501</v>
      </c>
      <c r="F170" s="66" t="s">
        <v>343</v>
      </c>
      <c r="G170" s="66" t="s">
        <v>343</v>
      </c>
      <c r="H170" s="66" t="s">
        <v>343</v>
      </c>
      <c r="I170" s="66" t="s">
        <v>343</v>
      </c>
      <c r="J170" s="67" t="s">
        <v>343</v>
      </c>
      <c r="K170" s="122"/>
      <c r="L170" s="65" t="s">
        <v>343</v>
      </c>
      <c r="M170" s="66" t="s">
        <v>343</v>
      </c>
      <c r="N170" s="66" t="s">
        <v>343</v>
      </c>
      <c r="O170" s="67" t="s">
        <v>343</v>
      </c>
      <c r="P170" s="122"/>
      <c r="Q170" s="65" t="s">
        <v>343</v>
      </c>
      <c r="R170" s="66" t="s">
        <v>343</v>
      </c>
      <c r="S170" s="66" t="s">
        <v>343</v>
      </c>
      <c r="T170" s="66" t="s">
        <v>343</v>
      </c>
      <c r="U170" s="66" t="s">
        <v>343</v>
      </c>
      <c r="V170" s="66" t="s">
        <v>343</v>
      </c>
      <c r="W170" s="66" t="s">
        <v>343</v>
      </c>
      <c r="X170" s="66" t="s">
        <v>343</v>
      </c>
      <c r="Y170" s="66" t="s">
        <v>343</v>
      </c>
      <c r="Z170" s="66" t="s">
        <v>343</v>
      </c>
    </row>
    <row r="171" spans="2:26" s="49" customFormat="1" ht="40.049999999999997" customHeight="1">
      <c r="B171" s="56">
        <v>17</v>
      </c>
      <c r="C171" s="56" t="s">
        <v>224</v>
      </c>
      <c r="D171" s="57" t="s">
        <v>189</v>
      </c>
      <c r="E171" s="58" t="s">
        <v>502</v>
      </c>
      <c r="F171" s="66" t="s">
        <v>343</v>
      </c>
      <c r="G171" s="66" t="s">
        <v>343</v>
      </c>
      <c r="H171" s="66" t="s">
        <v>343</v>
      </c>
      <c r="I171" s="66" t="s">
        <v>343</v>
      </c>
      <c r="J171" s="67" t="s">
        <v>343</v>
      </c>
      <c r="K171" s="122"/>
      <c r="L171" s="65" t="s">
        <v>343</v>
      </c>
      <c r="M171" s="66" t="s">
        <v>343</v>
      </c>
      <c r="N171" s="66" t="s">
        <v>343</v>
      </c>
      <c r="O171" s="67" t="s">
        <v>343</v>
      </c>
      <c r="P171" s="122"/>
      <c r="Q171" s="65" t="s">
        <v>343</v>
      </c>
      <c r="R171" s="66" t="s">
        <v>343</v>
      </c>
      <c r="S171" s="66" t="s">
        <v>343</v>
      </c>
      <c r="T171" s="66" t="s">
        <v>343</v>
      </c>
      <c r="U171" s="66" t="s">
        <v>343</v>
      </c>
      <c r="V171" s="66" t="s">
        <v>343</v>
      </c>
      <c r="W171" s="66" t="s">
        <v>343</v>
      </c>
      <c r="X171" s="66" t="s">
        <v>343</v>
      </c>
      <c r="Y171" s="66" t="s">
        <v>343</v>
      </c>
      <c r="Z171" s="66" t="s">
        <v>343</v>
      </c>
    </row>
    <row r="172" spans="2:26" s="49" customFormat="1" ht="40.049999999999997" customHeight="1">
      <c r="B172" s="56">
        <v>17</v>
      </c>
      <c r="C172" s="56" t="s">
        <v>326</v>
      </c>
      <c r="D172" s="57" t="s">
        <v>190</v>
      </c>
      <c r="E172" s="58" t="s">
        <v>503</v>
      </c>
      <c r="F172" s="66" t="s">
        <v>343</v>
      </c>
      <c r="G172" s="66" t="s">
        <v>343</v>
      </c>
      <c r="H172" s="66" t="s">
        <v>343</v>
      </c>
      <c r="I172" s="66" t="s">
        <v>343</v>
      </c>
      <c r="J172" s="67" t="s">
        <v>343</v>
      </c>
      <c r="K172" s="122"/>
      <c r="L172" s="65" t="s">
        <v>343</v>
      </c>
      <c r="M172" s="66" t="s">
        <v>343</v>
      </c>
      <c r="N172" s="66" t="s">
        <v>343</v>
      </c>
      <c r="O172" s="67" t="s">
        <v>343</v>
      </c>
      <c r="P172" s="122"/>
      <c r="Q172" s="65" t="s">
        <v>343</v>
      </c>
      <c r="R172" s="66" t="s">
        <v>343</v>
      </c>
      <c r="S172" s="66" t="s">
        <v>343</v>
      </c>
      <c r="T172" s="66" t="s">
        <v>343</v>
      </c>
      <c r="U172" s="66" t="s">
        <v>343</v>
      </c>
      <c r="V172" s="66" t="s">
        <v>343</v>
      </c>
      <c r="W172" s="66" t="s">
        <v>343</v>
      </c>
      <c r="X172" s="66" t="s">
        <v>343</v>
      </c>
      <c r="Y172" s="66" t="s">
        <v>343</v>
      </c>
      <c r="Z172" s="66" t="s">
        <v>343</v>
      </c>
    </row>
    <row r="173" spans="2:26" s="49" customFormat="1" ht="40.049999999999997" customHeight="1">
      <c r="B173" s="56">
        <v>17</v>
      </c>
      <c r="C173" s="56" t="s">
        <v>327</v>
      </c>
      <c r="D173" s="57" t="s">
        <v>191</v>
      </c>
      <c r="E173" s="58" t="s">
        <v>504</v>
      </c>
      <c r="F173" s="66" t="s">
        <v>343</v>
      </c>
      <c r="G173" s="66" t="s">
        <v>343</v>
      </c>
      <c r="H173" s="66" t="s">
        <v>343</v>
      </c>
      <c r="I173" s="66" t="s">
        <v>343</v>
      </c>
      <c r="J173" s="67" t="s">
        <v>343</v>
      </c>
      <c r="K173" s="122"/>
      <c r="L173" s="65" t="s">
        <v>343</v>
      </c>
      <c r="M173" s="66" t="s">
        <v>343</v>
      </c>
      <c r="N173" s="66" t="s">
        <v>343</v>
      </c>
      <c r="O173" s="67" t="s">
        <v>343</v>
      </c>
      <c r="P173" s="122"/>
      <c r="Q173" s="65" t="s">
        <v>343</v>
      </c>
      <c r="R173" s="66" t="s">
        <v>343</v>
      </c>
      <c r="S173" s="66" t="s">
        <v>343</v>
      </c>
      <c r="T173" s="66" t="s">
        <v>343</v>
      </c>
      <c r="U173" s="66" t="s">
        <v>343</v>
      </c>
      <c r="V173" s="66" t="s">
        <v>343</v>
      </c>
      <c r="W173" s="66" t="s">
        <v>343</v>
      </c>
      <c r="X173" s="66" t="s">
        <v>343</v>
      </c>
      <c r="Y173" s="66" t="s">
        <v>343</v>
      </c>
      <c r="Z173" s="66" t="s">
        <v>343</v>
      </c>
    </row>
    <row r="174" spans="2:26" s="49" customFormat="1" ht="40.049999999999997" customHeight="1">
      <c r="B174" s="56">
        <v>17</v>
      </c>
      <c r="C174" s="56" t="s">
        <v>192</v>
      </c>
      <c r="D174" s="57" t="s">
        <v>193</v>
      </c>
      <c r="E174" s="58" t="s">
        <v>505</v>
      </c>
      <c r="F174" s="66" t="s">
        <v>343</v>
      </c>
      <c r="G174" s="66" t="s">
        <v>343</v>
      </c>
      <c r="H174" s="66" t="s">
        <v>343</v>
      </c>
      <c r="I174" s="66" t="s">
        <v>343</v>
      </c>
      <c r="J174" s="67" t="s">
        <v>343</v>
      </c>
      <c r="K174" s="122"/>
      <c r="L174" s="65" t="s">
        <v>343</v>
      </c>
      <c r="M174" s="66" t="s">
        <v>343</v>
      </c>
      <c r="N174" s="66" t="s">
        <v>343</v>
      </c>
      <c r="O174" s="67" t="s">
        <v>343</v>
      </c>
      <c r="P174" s="122"/>
      <c r="Q174" s="65" t="s">
        <v>343</v>
      </c>
      <c r="R174" s="66" t="s">
        <v>343</v>
      </c>
      <c r="S174" s="66" t="s">
        <v>343</v>
      </c>
      <c r="T174" s="66" t="s">
        <v>343</v>
      </c>
      <c r="U174" s="66" t="s">
        <v>343</v>
      </c>
      <c r="V174" s="66" t="s">
        <v>346</v>
      </c>
      <c r="W174" s="66" t="s">
        <v>343</v>
      </c>
      <c r="X174" s="66" t="s">
        <v>343</v>
      </c>
      <c r="Y174" s="66" t="s">
        <v>343</v>
      </c>
      <c r="Z174" s="66" t="s">
        <v>343</v>
      </c>
    </row>
    <row r="175" spans="2:26" s="49" customFormat="1" ht="40.049999999999997" customHeight="1">
      <c r="B175" s="56">
        <v>17</v>
      </c>
      <c r="C175" s="56" t="s">
        <v>223</v>
      </c>
      <c r="D175" s="57" t="s">
        <v>194</v>
      </c>
      <c r="E175" s="58" t="s">
        <v>506</v>
      </c>
      <c r="F175" s="66" t="s">
        <v>343</v>
      </c>
      <c r="G175" s="66" t="s">
        <v>339</v>
      </c>
      <c r="H175" s="66" t="s">
        <v>343</v>
      </c>
      <c r="I175" s="66" t="s">
        <v>343</v>
      </c>
      <c r="J175" s="67" t="s">
        <v>343</v>
      </c>
      <c r="K175" s="122"/>
      <c r="L175" s="65" t="s">
        <v>338</v>
      </c>
      <c r="M175" s="66" t="s">
        <v>343</v>
      </c>
      <c r="N175" s="66" t="s">
        <v>343</v>
      </c>
      <c r="O175" s="67" t="s">
        <v>339</v>
      </c>
      <c r="P175" s="122"/>
      <c r="Q175" s="65" t="s">
        <v>339</v>
      </c>
      <c r="R175" s="66" t="s">
        <v>339</v>
      </c>
      <c r="S175" s="66" t="s">
        <v>343</v>
      </c>
      <c r="T175" s="66" t="s">
        <v>339</v>
      </c>
      <c r="U175" s="66" t="s">
        <v>343</v>
      </c>
      <c r="V175" s="66" t="s">
        <v>344</v>
      </c>
      <c r="W175" s="66" t="s">
        <v>339</v>
      </c>
      <c r="X175" s="66" t="s">
        <v>339</v>
      </c>
      <c r="Y175" s="66" t="s">
        <v>343</v>
      </c>
      <c r="Z175" s="66" t="s">
        <v>343</v>
      </c>
    </row>
    <row r="176" spans="2:26" s="49" customFormat="1" ht="40.049999999999997" customHeight="1">
      <c r="B176" s="56">
        <v>17</v>
      </c>
      <c r="C176" s="56" t="s">
        <v>195</v>
      </c>
      <c r="D176" s="57" t="s">
        <v>196</v>
      </c>
      <c r="E176" s="58" t="s">
        <v>507</v>
      </c>
      <c r="F176" s="66" t="s">
        <v>343</v>
      </c>
      <c r="G176" s="66" t="s">
        <v>343</v>
      </c>
      <c r="H176" s="66" t="s">
        <v>343</v>
      </c>
      <c r="I176" s="66" t="s">
        <v>343</v>
      </c>
      <c r="J176" s="67" t="s">
        <v>343</v>
      </c>
      <c r="K176" s="122"/>
      <c r="L176" s="65" t="s">
        <v>343</v>
      </c>
      <c r="M176" s="66" t="s">
        <v>343</v>
      </c>
      <c r="N176" s="66" t="s">
        <v>343</v>
      </c>
      <c r="O176" s="67" t="s">
        <v>343</v>
      </c>
      <c r="P176" s="122"/>
      <c r="Q176" s="65" t="s">
        <v>343</v>
      </c>
      <c r="R176" s="66" t="s">
        <v>343</v>
      </c>
      <c r="S176" s="66" t="s">
        <v>343</v>
      </c>
      <c r="T176" s="66" t="s">
        <v>343</v>
      </c>
      <c r="U176" s="66" t="s">
        <v>343</v>
      </c>
      <c r="V176" s="66" t="s">
        <v>343</v>
      </c>
      <c r="W176" s="66" t="s">
        <v>343</v>
      </c>
      <c r="X176" s="66" t="s">
        <v>343</v>
      </c>
      <c r="Y176" s="66" t="s">
        <v>343</v>
      </c>
      <c r="Z176" s="66" t="s">
        <v>343</v>
      </c>
    </row>
    <row r="177" spans="2:26" s="49" customFormat="1" ht="40.049999999999997" customHeight="1">
      <c r="B177" s="56">
        <v>17</v>
      </c>
      <c r="C177" s="56" t="s">
        <v>328</v>
      </c>
      <c r="D177" s="57" t="s">
        <v>197</v>
      </c>
      <c r="E177" s="58" t="s">
        <v>508</v>
      </c>
      <c r="F177" s="66" t="s">
        <v>338</v>
      </c>
      <c r="G177" s="66" t="s">
        <v>338</v>
      </c>
      <c r="H177" s="66" t="s">
        <v>343</v>
      </c>
      <c r="I177" s="66" t="s">
        <v>343</v>
      </c>
      <c r="J177" s="67" t="s">
        <v>338</v>
      </c>
      <c r="K177" s="122"/>
      <c r="L177" s="65" t="s">
        <v>338</v>
      </c>
      <c r="M177" s="66" t="s">
        <v>338</v>
      </c>
      <c r="N177" s="66" t="s">
        <v>338</v>
      </c>
      <c r="O177" s="67" t="s">
        <v>339</v>
      </c>
      <c r="P177" s="122"/>
      <c r="Q177" s="65" t="s">
        <v>338</v>
      </c>
      <c r="R177" s="66" t="s">
        <v>338</v>
      </c>
      <c r="S177" s="66" t="s">
        <v>338</v>
      </c>
      <c r="T177" s="66" t="s">
        <v>339</v>
      </c>
      <c r="U177" s="66" t="s">
        <v>338</v>
      </c>
      <c r="V177" s="66" t="s">
        <v>344</v>
      </c>
      <c r="W177" s="66" t="s">
        <v>338</v>
      </c>
      <c r="X177" s="66" t="s">
        <v>340</v>
      </c>
      <c r="Y177" s="66" t="s">
        <v>343</v>
      </c>
      <c r="Z177" s="66" t="s">
        <v>338</v>
      </c>
    </row>
    <row r="178" spans="2:26" s="49" customFormat="1" ht="40.049999999999997" customHeight="1">
      <c r="B178" s="56">
        <v>17</v>
      </c>
      <c r="C178" s="56" t="s">
        <v>329</v>
      </c>
      <c r="D178" s="57" t="s">
        <v>198</v>
      </c>
      <c r="E178" s="58" t="s">
        <v>509</v>
      </c>
      <c r="F178" s="66" t="s">
        <v>338</v>
      </c>
      <c r="G178" s="66" t="s">
        <v>343</v>
      </c>
      <c r="H178" s="66" t="s">
        <v>343</v>
      </c>
      <c r="I178" s="66" t="s">
        <v>343</v>
      </c>
      <c r="J178" s="67" t="s">
        <v>343</v>
      </c>
      <c r="K178" s="122"/>
      <c r="L178" s="65" t="s">
        <v>343</v>
      </c>
      <c r="M178" s="66" t="s">
        <v>343</v>
      </c>
      <c r="N178" s="66" t="s">
        <v>343</v>
      </c>
      <c r="O178" s="67" t="s">
        <v>343</v>
      </c>
      <c r="P178" s="122"/>
      <c r="Q178" s="65" t="s">
        <v>343</v>
      </c>
      <c r="R178" s="66" t="s">
        <v>343</v>
      </c>
      <c r="S178" s="66" t="s">
        <v>343</v>
      </c>
      <c r="T178" s="66" t="s">
        <v>343</v>
      </c>
      <c r="U178" s="66" t="s">
        <v>343</v>
      </c>
      <c r="V178" s="66" t="s">
        <v>343</v>
      </c>
      <c r="W178" s="66" t="s">
        <v>343</v>
      </c>
      <c r="X178" s="66" t="s">
        <v>343</v>
      </c>
      <c r="Y178" s="66" t="s">
        <v>343</v>
      </c>
      <c r="Z178" s="66" t="s">
        <v>343</v>
      </c>
    </row>
    <row r="179" spans="2:26" s="49" customFormat="1" ht="40.049999999999997" customHeight="1">
      <c r="B179" s="56">
        <v>17</v>
      </c>
      <c r="C179" s="56" t="s">
        <v>199</v>
      </c>
      <c r="D179" s="57" t="s">
        <v>200</v>
      </c>
      <c r="E179" s="58" t="s">
        <v>510</v>
      </c>
      <c r="F179" s="66" t="s">
        <v>343</v>
      </c>
      <c r="G179" s="66" t="s">
        <v>343</v>
      </c>
      <c r="H179" s="66" t="s">
        <v>343</v>
      </c>
      <c r="I179" s="66" t="s">
        <v>343</v>
      </c>
      <c r="J179" s="67" t="s">
        <v>343</v>
      </c>
      <c r="K179" s="122"/>
      <c r="L179" s="65" t="s">
        <v>343</v>
      </c>
      <c r="M179" s="66" t="s">
        <v>343</v>
      </c>
      <c r="N179" s="66" t="s">
        <v>343</v>
      </c>
      <c r="O179" s="67" t="s">
        <v>343</v>
      </c>
      <c r="P179" s="122"/>
      <c r="Q179" s="65" t="s">
        <v>343</v>
      </c>
      <c r="R179" s="66" t="s">
        <v>343</v>
      </c>
      <c r="S179" s="66" t="s">
        <v>343</v>
      </c>
      <c r="T179" s="66" t="s">
        <v>343</v>
      </c>
      <c r="U179" s="66" t="s">
        <v>343</v>
      </c>
      <c r="V179" s="66" t="s">
        <v>343</v>
      </c>
      <c r="W179" s="66" t="s">
        <v>343</v>
      </c>
      <c r="X179" s="66" t="s">
        <v>343</v>
      </c>
      <c r="Y179" s="66" t="s">
        <v>343</v>
      </c>
      <c r="Z179" s="66" t="s">
        <v>343</v>
      </c>
    </row>
    <row r="180" spans="2:26" s="49" customFormat="1" ht="40.049999999999997" customHeight="1">
      <c r="B180" s="56">
        <v>17</v>
      </c>
      <c r="C180" s="56" t="s">
        <v>201</v>
      </c>
      <c r="D180" s="57" t="s">
        <v>202</v>
      </c>
      <c r="E180" s="58" t="s">
        <v>511</v>
      </c>
      <c r="F180" s="66" t="s">
        <v>343</v>
      </c>
      <c r="G180" s="66" t="s">
        <v>343</v>
      </c>
      <c r="H180" s="66" t="s">
        <v>343</v>
      </c>
      <c r="I180" s="66" t="s">
        <v>343</v>
      </c>
      <c r="J180" s="67" t="s">
        <v>343</v>
      </c>
      <c r="K180" s="122"/>
      <c r="L180" s="65" t="s">
        <v>343</v>
      </c>
      <c r="M180" s="66" t="s">
        <v>343</v>
      </c>
      <c r="N180" s="66" t="s">
        <v>343</v>
      </c>
      <c r="O180" s="67" t="s">
        <v>343</v>
      </c>
      <c r="P180" s="122"/>
      <c r="Q180" s="65" t="s">
        <v>343</v>
      </c>
      <c r="R180" s="66" t="s">
        <v>343</v>
      </c>
      <c r="S180" s="66" t="s">
        <v>343</v>
      </c>
      <c r="T180" s="66" t="s">
        <v>343</v>
      </c>
      <c r="U180" s="66" t="s">
        <v>343</v>
      </c>
      <c r="V180" s="66" t="s">
        <v>343</v>
      </c>
      <c r="W180" s="66" t="s">
        <v>343</v>
      </c>
      <c r="X180" s="66" t="s">
        <v>343</v>
      </c>
      <c r="Y180" s="66" t="s">
        <v>343</v>
      </c>
      <c r="Z180" s="66" t="s">
        <v>343</v>
      </c>
    </row>
    <row r="181" spans="2:26" s="49" customFormat="1" ht="40.049999999999997" customHeight="1">
      <c r="B181" s="56">
        <v>17</v>
      </c>
      <c r="C181" s="56" t="s">
        <v>203</v>
      </c>
      <c r="D181" s="57" t="s">
        <v>204</v>
      </c>
      <c r="E181" s="58" t="s">
        <v>512</v>
      </c>
      <c r="F181" s="66" t="s">
        <v>338</v>
      </c>
      <c r="G181" s="66" t="s">
        <v>338</v>
      </c>
      <c r="H181" s="66" t="s">
        <v>343</v>
      </c>
      <c r="I181" s="66" t="s">
        <v>343</v>
      </c>
      <c r="J181" s="67" t="s">
        <v>343</v>
      </c>
      <c r="K181" s="122"/>
      <c r="L181" s="65" t="s">
        <v>343</v>
      </c>
      <c r="M181" s="66" t="s">
        <v>343</v>
      </c>
      <c r="N181" s="66" t="s">
        <v>343</v>
      </c>
      <c r="O181" s="67" t="s">
        <v>343</v>
      </c>
      <c r="P181" s="122"/>
      <c r="Q181" s="65" t="s">
        <v>338</v>
      </c>
      <c r="R181" s="66" t="s">
        <v>338</v>
      </c>
      <c r="S181" s="66" t="s">
        <v>338</v>
      </c>
      <c r="T181" s="66" t="s">
        <v>343</v>
      </c>
      <c r="U181" s="66" t="s">
        <v>338</v>
      </c>
      <c r="V181" s="66" t="s">
        <v>343</v>
      </c>
      <c r="W181" s="66" t="s">
        <v>343</v>
      </c>
      <c r="X181" s="66" t="s">
        <v>338</v>
      </c>
      <c r="Y181" s="66" t="s">
        <v>343</v>
      </c>
      <c r="Z181" s="66" t="s">
        <v>338</v>
      </c>
    </row>
    <row r="182" spans="2:26" s="49" customFormat="1" ht="40.049999999999997" customHeight="1">
      <c r="B182" s="56">
        <v>17</v>
      </c>
      <c r="C182" s="56" t="s">
        <v>330</v>
      </c>
      <c r="D182" s="57" t="s">
        <v>205</v>
      </c>
      <c r="E182" s="58" t="s">
        <v>513</v>
      </c>
      <c r="F182" s="66" t="s">
        <v>343</v>
      </c>
      <c r="G182" s="66" t="s">
        <v>343</v>
      </c>
      <c r="H182" s="66" t="s">
        <v>343</v>
      </c>
      <c r="I182" s="66" t="s">
        <v>343</v>
      </c>
      <c r="J182" s="67" t="s">
        <v>343</v>
      </c>
      <c r="K182" s="122"/>
      <c r="L182" s="65" t="s">
        <v>343</v>
      </c>
      <c r="M182" s="66" t="s">
        <v>343</v>
      </c>
      <c r="N182" s="66" t="s">
        <v>343</v>
      </c>
      <c r="O182" s="67" t="s">
        <v>343</v>
      </c>
      <c r="P182" s="122"/>
      <c r="Q182" s="65" t="s">
        <v>343</v>
      </c>
      <c r="R182" s="66" t="s">
        <v>343</v>
      </c>
      <c r="S182" s="66" t="s">
        <v>343</v>
      </c>
      <c r="T182" s="66" t="s">
        <v>343</v>
      </c>
      <c r="U182" s="66" t="s">
        <v>343</v>
      </c>
      <c r="V182" s="66" t="s">
        <v>343</v>
      </c>
      <c r="W182" s="66" t="s">
        <v>343</v>
      </c>
      <c r="X182" s="66" t="s">
        <v>343</v>
      </c>
      <c r="Y182" s="66" t="s">
        <v>343</v>
      </c>
      <c r="Z182" s="66" t="s">
        <v>343</v>
      </c>
    </row>
    <row r="183" spans="2:26" s="49" customFormat="1" ht="40.049999999999997" customHeight="1">
      <c r="B183" s="56">
        <v>17</v>
      </c>
      <c r="C183" s="56" t="s">
        <v>331</v>
      </c>
      <c r="D183" s="57" t="s">
        <v>206</v>
      </c>
      <c r="E183" s="58" t="s">
        <v>514</v>
      </c>
      <c r="F183" s="66" t="s">
        <v>343</v>
      </c>
      <c r="G183" s="66" t="s">
        <v>343</v>
      </c>
      <c r="H183" s="66" t="s">
        <v>343</v>
      </c>
      <c r="I183" s="66" t="s">
        <v>343</v>
      </c>
      <c r="J183" s="67" t="s">
        <v>343</v>
      </c>
      <c r="K183" s="122"/>
      <c r="L183" s="65" t="s">
        <v>343</v>
      </c>
      <c r="M183" s="66" t="s">
        <v>343</v>
      </c>
      <c r="N183" s="66" t="s">
        <v>343</v>
      </c>
      <c r="O183" s="67" t="s">
        <v>343</v>
      </c>
      <c r="P183" s="122"/>
      <c r="Q183" s="65" t="s">
        <v>343</v>
      </c>
      <c r="R183" s="66" t="s">
        <v>343</v>
      </c>
      <c r="S183" s="66" t="s">
        <v>343</v>
      </c>
      <c r="T183" s="66" t="s">
        <v>343</v>
      </c>
      <c r="U183" s="66" t="s">
        <v>343</v>
      </c>
      <c r="V183" s="66" t="s">
        <v>343</v>
      </c>
      <c r="W183" s="66" t="s">
        <v>343</v>
      </c>
      <c r="X183" s="66" t="s">
        <v>343</v>
      </c>
      <c r="Y183" s="66" t="s">
        <v>343</v>
      </c>
      <c r="Z183" s="66" t="s">
        <v>343</v>
      </c>
    </row>
    <row r="184" spans="2:26" s="6" customFormat="1" ht="30" customHeight="1">
      <c r="B184" s="37"/>
      <c r="C184" s="37"/>
      <c r="D184" s="7"/>
      <c r="E184" s="29"/>
      <c r="F184" s="7"/>
      <c r="G184" s="8"/>
      <c r="H184" s="8"/>
      <c r="I184" s="8"/>
      <c r="J184" s="8"/>
      <c r="K184" s="8"/>
      <c r="L184" s="3"/>
      <c r="P184" s="8"/>
    </row>
  </sheetData>
  <sheetProtection autoFilter="0"/>
  <customSheetViews>
    <customSheetView guid="{724A64A4-9C6E-4A91-88DE-58EA9BF8AF7E}" showGridLines="0" showRowCol="0" printArea="1" showAutoFilter="1">
      <pane ySplit="13" topLeftCell="A14" activePane="bottomLeft" state="frozen"/>
      <selection pane="bottomLeft" activeCell="I184" sqref="I184"/>
      <pageMargins left="0.7" right="0.7" top="0.75" bottom="0.75" header="0.3" footer="0.3"/>
      <pageSetup orientation="portrait" r:id="rId1"/>
      <autoFilter ref="C13:J182" xr:uid="{00000000-0000-0000-0000-000000000000}"/>
    </customSheetView>
  </customSheetViews>
  <mergeCells count="13">
    <mergeCell ref="L13:O13"/>
    <mergeCell ref="Q13:U13"/>
    <mergeCell ref="F11:Z11"/>
    <mergeCell ref="V13:V14"/>
    <mergeCell ref="W13:W14"/>
    <mergeCell ref="X13:X14"/>
    <mergeCell ref="Y13:Y14"/>
    <mergeCell ref="Z13:Z14"/>
    <mergeCell ref="I4:J4"/>
    <mergeCell ref="B7:J7"/>
    <mergeCell ref="F5:G5"/>
    <mergeCell ref="F8:G8"/>
    <mergeCell ref="F13:J13"/>
  </mergeCells>
  <conditionalFormatting sqref="M7:R7 M10:R10 N9:R9">
    <cfRule type="containsText" dxfId="2840" priority="65" operator="containsText" text="P1">
      <formula>NOT(ISERROR(SEARCH("P1",M7)))</formula>
    </cfRule>
    <cfRule type="containsText" dxfId="2839" priority="66" operator="containsText" text="P2">
      <formula>NOT(ISERROR(SEARCH("P2",M7)))</formula>
    </cfRule>
    <cfRule type="containsText" dxfId="2838" priority="67" operator="containsText" text="P3">
      <formula>NOT(ISERROR(SEARCH("P3",M7)))</formula>
    </cfRule>
    <cfRule type="containsText" dxfId="2837" priority="68" operator="containsText" text="N/A">
      <formula>NOT(ISERROR(SEARCH("N/A",M7)))</formula>
    </cfRule>
    <cfRule type="containsText" dxfId="2836" priority="69" operator="containsText" text="B1">
      <formula>NOT(ISERROR(SEARCH("B1",M7)))</formula>
    </cfRule>
    <cfRule type="containsText" dxfId="2835" priority="70" operator="containsText" text="B2">
      <formula>NOT(ISERROR(SEARCH("B2",M7)))</formula>
    </cfRule>
    <cfRule type="containsText" dxfId="2834" priority="71" operator="containsText" text="B3">
      <formula>NOT(ISERROR(SEARCH("B3",M7)))</formula>
    </cfRule>
  </conditionalFormatting>
  <conditionalFormatting sqref="M12:R12">
    <cfRule type="containsText" dxfId="2833" priority="44" operator="containsText" text="P1">
      <formula>NOT(ISERROR(SEARCH("P1",M12)))</formula>
    </cfRule>
    <cfRule type="containsText" dxfId="2832" priority="45" operator="containsText" text="P2">
      <formula>NOT(ISERROR(SEARCH("P2",M12)))</formula>
    </cfRule>
    <cfRule type="containsText" dxfId="2831" priority="46" operator="containsText" text="P3">
      <formula>NOT(ISERROR(SEARCH("P3",M12)))</formula>
    </cfRule>
    <cfRule type="containsText" dxfId="2830" priority="47" operator="containsText" text="N/A">
      <formula>NOT(ISERROR(SEARCH("N/A",M12)))</formula>
    </cfRule>
    <cfRule type="containsText" dxfId="2829" priority="48" operator="containsText" text="B1">
      <formula>NOT(ISERROR(SEARCH("B1",M12)))</formula>
    </cfRule>
    <cfRule type="containsText" dxfId="2828" priority="49" operator="containsText" text="B2">
      <formula>NOT(ISERROR(SEARCH("B2",M12)))</formula>
    </cfRule>
    <cfRule type="containsText" dxfId="2827" priority="50" operator="containsText" text="B3">
      <formula>NOT(ISERROR(SEARCH("B3",M12)))</formula>
    </cfRule>
  </conditionalFormatting>
  <conditionalFormatting sqref="Z7">
    <cfRule type="containsText" dxfId="2826" priority="8" operator="containsText" text="B3">
      <formula>NOT(ISERROR(SEARCH("B3",Z7)))</formula>
    </cfRule>
    <cfRule type="containsText" dxfId="2825" priority="9" operator="containsText" text="B2">
      <formula>NOT(ISERROR(SEARCH("B2",Z7)))</formula>
    </cfRule>
    <cfRule type="containsText" dxfId="2824" priority="10" operator="containsText" text="B1">
      <formula>NOT(ISERROR(SEARCH("B1",Z7)))</formula>
    </cfRule>
    <cfRule type="containsText" dxfId="2823" priority="11" operator="containsText" text="P3">
      <formula>NOT(ISERROR(SEARCH("P3",Z7)))</formula>
    </cfRule>
    <cfRule type="containsText" dxfId="2822" priority="12" operator="containsText" text="P2">
      <formula>NOT(ISERROR(SEARCH("P2",Z7)))</formula>
    </cfRule>
    <cfRule type="containsText" dxfId="2821" priority="13" operator="containsText" text="P1">
      <formula>NOT(ISERROR(SEARCH("P1",Z7)))</formula>
    </cfRule>
  </conditionalFormatting>
  <conditionalFormatting sqref="F15:Z183">
    <cfRule type="containsText" dxfId="2820" priority="1" operator="containsText" text="N/A">
      <formula>NOT(ISERROR(SEARCH("N/A",F15)))</formula>
    </cfRule>
    <cfRule type="containsText" dxfId="2819" priority="2" operator="containsText" text="B3">
      <formula>NOT(ISERROR(SEARCH("B3",F15)))</formula>
    </cfRule>
    <cfRule type="containsText" dxfId="2818" priority="3" operator="containsText" text="B2">
      <formula>NOT(ISERROR(SEARCH("B2",F15)))</formula>
    </cfRule>
    <cfRule type="containsText" dxfId="2817" priority="4" operator="containsText" text="B1">
      <formula>NOT(ISERROR(SEARCH("B1",F15)))</formula>
    </cfRule>
    <cfRule type="containsText" dxfId="2816" priority="5" operator="containsText" text="P3">
      <formula>NOT(ISERROR(SEARCH("P3",F15)))</formula>
    </cfRule>
    <cfRule type="containsText" dxfId="2815" priority="6" operator="containsText" text="P2">
      <formula>NOT(ISERROR(SEARCH("P2",F15)))</formula>
    </cfRule>
    <cfRule type="containsText" dxfId="2814" priority="7" operator="containsText" text="P1">
      <formula>NOT(ISERROR(SEARCH("P1",F15)))</formula>
    </cfRule>
  </conditionalFormatting>
  <hyperlinks>
    <hyperlink ref="F14" location="Fig.2_M1.1!A1" display="1.1 Inversión pública" xr:uid="{9E27DEED-A6A3-4094-B475-0EBBDB1A4D87}"/>
    <hyperlink ref="G14" location="Fig.3_M1.2!A1" display="1.2 Créditos fiscales" xr:uid="{3D8D8ED4-0417-4A45-B363-CC7B4980E5F2}"/>
    <hyperlink ref="H14" location="Fig.4_M1.3!A1" display="1.3 Aplazamiento de impuestos" xr:uid="{4F443C2A-7DF4-49A3-8B4C-122764F07B47}"/>
    <hyperlink ref="I14" location="Fig.5_M1.4!A1" display="1.4 Reducción de impuestos" xr:uid="{896EBB2C-C0F1-4049-8739-DA4561752F69}"/>
    <hyperlink ref="J14" location="Fig.6_M1.5!A1" display="1.5 Financiación" xr:uid="{B01542E8-48B6-4E53-B2E1-189BCC96E158}"/>
    <hyperlink ref="L14" location="Fig.7_M2.1!A1" display="2.1 Tasa de interés" xr:uid="{7F232C22-1B51-4396-BE8E-82F8D999C333}"/>
    <hyperlink ref="M14" location="Fig.8_M2.2!A1" display="2.2 Requerimientos de reserva" xr:uid="{2AE56346-98BF-42D9-865B-46B4318702AE}"/>
    <hyperlink ref="N14" location="Fig.9_M2.3!A1" display="2.3 Requerimientos de liquidez" xr:uid="{0A055348-D004-4420-BAD6-C38582F86737}"/>
    <hyperlink ref="O14" location="Fig.10_M2.4!A1" display="2.4 Gestión de reservas internacionales" xr:uid="{388AA399-335A-4B8C-8BA6-A597F20AB544}"/>
    <hyperlink ref="Q14" location="Fig.11_M3.1!A1" display="3.1 Sectores clave para crédito fiscal" xr:uid="{C4DBD152-4FCD-4F08-9614-73F9C76F5EDC}"/>
    <hyperlink ref="R14" location="Fig.12_M3.2!A1" display="3.2 Subsidios" xr:uid="{85CF3D65-624D-494E-A49D-CDEBDB032AF0}"/>
    <hyperlink ref="S14" location="Fig.13_M3.3!A1" display="3.3 Crédito" xr:uid="{93E4EBFC-C7CF-4A34-BD0F-3948B0762465}"/>
    <hyperlink ref="T14" location="Fig.14_M3.4!A1" display="3.4 Política de tipo de cambio" xr:uid="{DFA9E390-0F59-4E73-8C93-0340CB05EB5D}"/>
    <hyperlink ref="U14" location="Fig.15_M3.5!A1" display="3.5 Políticas de apoyo a Mipymes" xr:uid="{E977BD60-5D5B-4030-99CA-64589D29362D}"/>
    <hyperlink ref="V13:V14" location="Fig.16_M4!A1" display="4. Restricción de la actividad económica" xr:uid="{3DC7CA3E-3537-4EE6-A3E3-7B6570335C9F}"/>
    <hyperlink ref="W13:W14" location="Fig.17_M5!A1" display="5. Controles de precio y cantidad" xr:uid="{C0EA61F9-2924-4BC9-9395-FCD4CAEB20AC}"/>
    <hyperlink ref="X13:X14" location="Fig.18_M6!A1" display="6. Estímulo económico" xr:uid="{1D308AE3-DA39-4C45-93F7-FA381098D9F0}"/>
    <hyperlink ref="Y13:Y14" location="Fig.19_M7!A1" display="7. Regulación del mercado de higiene personal y productos de limpieza" xr:uid="{84FEDAC3-C906-4055-A35B-4ADC6E06D07E}"/>
    <hyperlink ref="Z13:Z14" location="Fig.20_M8!A1" display="8. Alivio de la deuda y suspensión de los pagos de crédito" xr:uid="{4F13C0D1-E405-4BCF-A060-10CFA4FBF9F6}"/>
  </hyperlinks>
  <pageMargins left="0.7" right="0.7" top="0.75" bottom="0.75" header="0.3" footer="0.3"/>
  <pageSetup orientation="portrait" r:id="rId2"/>
  <ignoredErrors>
    <ignoredError sqref="C15:C183"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3F21-497C-441D-ACC2-D04C2B30AD1F}">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10" customWidth="1"/>
    <col min="7" max="7" width="9.21875" customWidth="1"/>
    <col min="8" max="8" width="8.77734375" style="74"/>
    <col min="11" max="11" width="12.6640625" customWidth="1"/>
    <col min="13" max="13" width="8.77734375" style="74"/>
    <col min="16" max="16" width="11.44140625" customWidth="1"/>
    <col min="18" max="18" width="8.77734375" style="74"/>
    <col min="21" max="21" width="11.4414062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586</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58"/>
      <c r="W13" s="77"/>
      <c r="Z13" s="14"/>
      <c r="AR13" s="14"/>
    </row>
    <row r="14" spans="2:49">
      <c r="B14" s="25" t="s">
        <v>340</v>
      </c>
      <c r="C14" s="76" t="s">
        <v>600</v>
      </c>
      <c r="D14" s="14"/>
      <c r="G14" s="25" t="s">
        <v>343</v>
      </c>
      <c r="H14" s="76" t="s">
        <v>384</v>
      </c>
      <c r="L14" s="25" t="s">
        <v>338</v>
      </c>
      <c r="M14" s="76" t="s">
        <v>418</v>
      </c>
      <c r="Q14" s="25" t="s">
        <v>339</v>
      </c>
      <c r="R14" s="76" t="s">
        <v>457</v>
      </c>
      <c r="V14" s="33" t="s">
        <v>343</v>
      </c>
      <c r="W14" s="76" t="s">
        <v>484</v>
      </c>
      <c r="Z14" s="14"/>
      <c r="AR14" s="15"/>
    </row>
    <row r="15" spans="2:49" ht="15.6">
      <c r="B15" s="25" t="s">
        <v>340</v>
      </c>
      <c r="C15" s="76" t="s">
        <v>347</v>
      </c>
      <c r="D15" s="14"/>
      <c r="G15" s="25" t="s">
        <v>343</v>
      </c>
      <c r="H15" s="76" t="s">
        <v>385</v>
      </c>
      <c r="L15" s="25" t="s">
        <v>340</v>
      </c>
      <c r="M15" s="76" t="s">
        <v>419</v>
      </c>
      <c r="Q15" s="25" t="s">
        <v>343</v>
      </c>
      <c r="R15" s="76" t="s">
        <v>458</v>
      </c>
      <c r="V15" s="33" t="s">
        <v>343</v>
      </c>
      <c r="W15" s="76" t="s">
        <v>485</v>
      </c>
      <c r="Z15" s="14"/>
      <c r="AR15" s="16"/>
    </row>
    <row r="16" spans="2:49">
      <c r="B16" s="25" t="s">
        <v>339</v>
      </c>
      <c r="C16" s="76" t="s">
        <v>348</v>
      </c>
      <c r="D16" s="14"/>
      <c r="G16" s="25" t="s">
        <v>343</v>
      </c>
      <c r="H16" s="76" t="s">
        <v>386</v>
      </c>
      <c r="L16" s="25" t="s">
        <v>340</v>
      </c>
      <c r="M16" s="76" t="s">
        <v>420</v>
      </c>
      <c r="Q16" s="25" t="s">
        <v>343</v>
      </c>
      <c r="R16" s="76" t="s">
        <v>459</v>
      </c>
      <c r="V16" s="33" t="s">
        <v>343</v>
      </c>
      <c r="W16" s="76" t="s">
        <v>486</v>
      </c>
      <c r="Z16" s="14"/>
      <c r="AR16" s="14"/>
    </row>
    <row r="17" spans="2:44">
      <c r="B17" s="25" t="s">
        <v>339</v>
      </c>
      <c r="C17" s="76" t="s">
        <v>349</v>
      </c>
      <c r="D17" s="14"/>
      <c r="G17" s="25" t="s">
        <v>343</v>
      </c>
      <c r="H17" s="76" t="s">
        <v>522</v>
      </c>
      <c r="L17" s="25" t="s">
        <v>343</v>
      </c>
      <c r="M17" s="76" t="s">
        <v>421</v>
      </c>
      <c r="Q17" s="25" t="s">
        <v>343</v>
      </c>
      <c r="R17" s="76" t="s">
        <v>460</v>
      </c>
      <c r="V17" s="33" t="s">
        <v>343</v>
      </c>
      <c r="W17" s="76" t="s">
        <v>487</v>
      </c>
      <c r="Z17" s="14"/>
      <c r="AR17" s="14"/>
    </row>
    <row r="18" spans="2:44">
      <c r="B18" s="25" t="s">
        <v>339</v>
      </c>
      <c r="C18" s="76" t="s">
        <v>350</v>
      </c>
      <c r="D18" s="14"/>
      <c r="G18" s="25" t="s">
        <v>343</v>
      </c>
      <c r="H18" s="76" t="s">
        <v>388</v>
      </c>
      <c r="L18" s="25" t="s">
        <v>343</v>
      </c>
      <c r="M18" s="76" t="s">
        <v>422</v>
      </c>
      <c r="Q18" s="25" t="s">
        <v>343</v>
      </c>
      <c r="R18" s="76" t="s">
        <v>525</v>
      </c>
      <c r="V18" s="33" t="s">
        <v>346</v>
      </c>
      <c r="W18" s="76" t="s">
        <v>488</v>
      </c>
      <c r="Z18" s="18"/>
      <c r="AR18" s="14"/>
    </row>
    <row r="19" spans="2:44" ht="15.6">
      <c r="B19" s="25" t="s">
        <v>340</v>
      </c>
      <c r="C19" s="76" t="s">
        <v>351</v>
      </c>
      <c r="D19" s="14"/>
      <c r="G19" s="25" t="s">
        <v>343</v>
      </c>
      <c r="H19" s="76" t="s">
        <v>523</v>
      </c>
      <c r="L19" s="25" t="s">
        <v>343</v>
      </c>
      <c r="M19" s="76" t="s">
        <v>423</v>
      </c>
      <c r="Q19" s="157" t="s">
        <v>533</v>
      </c>
      <c r="V19" s="33" t="s">
        <v>339</v>
      </c>
      <c r="W19" s="76" t="s">
        <v>489</v>
      </c>
      <c r="Z19" s="16"/>
      <c r="AR19" s="14"/>
    </row>
    <row r="20" spans="2:44" ht="18" customHeight="1">
      <c r="B20" s="25" t="s">
        <v>339</v>
      </c>
      <c r="C20" s="76" t="s">
        <v>352</v>
      </c>
      <c r="D20" s="14"/>
      <c r="G20" s="25" t="s">
        <v>338</v>
      </c>
      <c r="H20" s="76" t="s">
        <v>390</v>
      </c>
      <c r="L20" s="25" t="s">
        <v>343</v>
      </c>
      <c r="M20" s="76" t="s">
        <v>424</v>
      </c>
      <c r="Q20" s="161"/>
      <c r="R20" s="77"/>
      <c r="V20" s="33" t="s">
        <v>343</v>
      </c>
      <c r="W20" s="76" t="s">
        <v>490</v>
      </c>
      <c r="Z20" s="14"/>
      <c r="AR20" s="14"/>
    </row>
    <row r="21" spans="2:44" ht="15" customHeight="1">
      <c r="B21" s="157" t="s">
        <v>534</v>
      </c>
      <c r="C21" s="75"/>
      <c r="D21" s="14"/>
      <c r="G21" s="25" t="s">
        <v>343</v>
      </c>
      <c r="H21" s="76" t="s">
        <v>391</v>
      </c>
      <c r="L21" s="25" t="s">
        <v>343</v>
      </c>
      <c r="M21" s="76" t="s">
        <v>425</v>
      </c>
      <c r="Q21" s="25" t="s">
        <v>343</v>
      </c>
      <c r="R21" s="76" t="s">
        <v>462</v>
      </c>
      <c r="V21" s="33" t="s">
        <v>343</v>
      </c>
      <c r="W21" s="76" t="s">
        <v>491</v>
      </c>
      <c r="Z21" s="14"/>
      <c r="AR21" s="14"/>
    </row>
    <row r="22" spans="2:44" ht="18" customHeight="1">
      <c r="B22" s="161"/>
      <c r="C22" s="77"/>
      <c r="D22" s="18"/>
      <c r="E22" s="18"/>
      <c r="F22" s="10"/>
      <c r="G22" s="25" t="s">
        <v>343</v>
      </c>
      <c r="H22" s="76" t="s">
        <v>392</v>
      </c>
      <c r="L22" s="157" t="s">
        <v>535</v>
      </c>
      <c r="Q22" s="25" t="s">
        <v>343</v>
      </c>
      <c r="R22" s="76" t="s">
        <v>463</v>
      </c>
      <c r="V22" s="33" t="s">
        <v>343</v>
      </c>
      <c r="W22" s="76" t="s">
        <v>492</v>
      </c>
      <c r="Z22" s="14"/>
      <c r="AR22" s="14"/>
    </row>
    <row r="23" spans="2:44" ht="18" customHeight="1">
      <c r="B23" s="25" t="s">
        <v>339</v>
      </c>
      <c r="C23" s="76" t="s">
        <v>353</v>
      </c>
      <c r="D23" s="18"/>
      <c r="E23" s="18"/>
      <c r="F23" s="10"/>
      <c r="G23" s="157" t="s">
        <v>536</v>
      </c>
      <c r="L23" s="161"/>
      <c r="M23" s="77"/>
      <c r="Q23" s="25" t="s">
        <v>343</v>
      </c>
      <c r="R23" s="76" t="s">
        <v>464</v>
      </c>
      <c r="V23" s="33" t="s">
        <v>343</v>
      </c>
      <c r="W23" s="76" t="s">
        <v>493</v>
      </c>
      <c r="Z23" s="14"/>
      <c r="AR23" s="14"/>
    </row>
    <row r="24" spans="2:44" ht="18" customHeight="1">
      <c r="B24" s="25" t="s">
        <v>339</v>
      </c>
      <c r="C24" s="76" t="s">
        <v>354</v>
      </c>
      <c r="D24" s="18"/>
      <c r="E24" s="18"/>
      <c r="F24" s="10"/>
      <c r="G24" s="161"/>
      <c r="H24" s="77"/>
      <c r="L24" s="25" t="s">
        <v>340</v>
      </c>
      <c r="M24" s="76" t="s">
        <v>426</v>
      </c>
      <c r="Q24" s="25" t="s">
        <v>343</v>
      </c>
      <c r="R24" s="76" t="s">
        <v>465</v>
      </c>
      <c r="S24" s="18"/>
      <c r="T24" s="19"/>
      <c r="V24" s="33" t="s">
        <v>343</v>
      </c>
      <c r="W24" s="76" t="s">
        <v>494</v>
      </c>
      <c r="Y24" s="18"/>
      <c r="Z24" s="18"/>
      <c r="AR24" s="14"/>
    </row>
    <row r="25" spans="2:44">
      <c r="B25" s="25" t="s">
        <v>339</v>
      </c>
      <c r="C25" s="76" t="s">
        <v>355</v>
      </c>
      <c r="D25" s="18"/>
      <c r="E25" s="18"/>
      <c r="F25" s="10"/>
      <c r="G25" s="25" t="s">
        <v>339</v>
      </c>
      <c r="H25" s="76" t="s">
        <v>393</v>
      </c>
      <c r="L25" s="25" t="s">
        <v>339</v>
      </c>
      <c r="M25" s="76" t="s">
        <v>427</v>
      </c>
      <c r="Q25" s="25" t="s">
        <v>343</v>
      </c>
      <c r="R25" s="76" t="s">
        <v>526</v>
      </c>
      <c r="S25" s="18"/>
      <c r="T25" s="19"/>
      <c r="V25" s="33" t="s">
        <v>343</v>
      </c>
      <c r="W25" s="76" t="s">
        <v>495</v>
      </c>
      <c r="Y25" s="18"/>
      <c r="Z25" s="18"/>
      <c r="AR25" s="14"/>
    </row>
    <row r="26" spans="2:44" ht="15" customHeight="1">
      <c r="B26" s="25" t="s">
        <v>343</v>
      </c>
      <c r="C26" s="76" t="s">
        <v>356</v>
      </c>
      <c r="D26" s="18"/>
      <c r="E26" s="18"/>
      <c r="F26" s="10"/>
      <c r="G26" s="25" t="s">
        <v>339</v>
      </c>
      <c r="H26" s="76" t="s">
        <v>524</v>
      </c>
      <c r="L26" s="25" t="s">
        <v>338</v>
      </c>
      <c r="M26" s="76" t="s">
        <v>428</v>
      </c>
      <c r="Q26" s="25" t="s">
        <v>343</v>
      </c>
      <c r="R26" s="76" t="s">
        <v>467</v>
      </c>
      <c r="S26" s="18"/>
      <c r="T26" s="19"/>
      <c r="V26" s="162"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340</v>
      </c>
      <c r="M27" s="76" t="s">
        <v>429</v>
      </c>
      <c r="Q27" s="25" t="s">
        <v>343</v>
      </c>
      <c r="R27" s="76" t="s">
        <v>468</v>
      </c>
      <c r="S27" s="18"/>
      <c r="T27" s="19"/>
      <c r="V27" s="158"/>
      <c r="W27" s="82"/>
      <c r="X27" s="18"/>
      <c r="Y27" s="18"/>
      <c r="Z27" s="14"/>
      <c r="AA27" s="14"/>
      <c r="AE27" s="19"/>
      <c r="AF27" s="14"/>
      <c r="AG27" s="14"/>
      <c r="AH27" s="19"/>
      <c r="AI27" s="14"/>
      <c r="AJ27" s="14"/>
      <c r="AK27" s="19"/>
      <c r="AL27" s="14"/>
      <c r="AM27" s="14"/>
      <c r="AN27" s="19"/>
      <c r="AO27" s="14"/>
      <c r="AP27" s="14"/>
      <c r="AQ27" s="19"/>
      <c r="AR27" s="14"/>
    </row>
    <row r="28" spans="2:44">
      <c r="B28" s="25" t="s">
        <v>339</v>
      </c>
      <c r="C28" s="76" t="s">
        <v>358</v>
      </c>
      <c r="D28" s="18"/>
      <c r="E28" s="18"/>
      <c r="F28" s="19"/>
      <c r="G28" s="25" t="s">
        <v>343</v>
      </c>
      <c r="H28" s="76" t="s">
        <v>396</v>
      </c>
      <c r="L28" s="25" t="s">
        <v>343</v>
      </c>
      <c r="M28" s="76" t="s">
        <v>430</v>
      </c>
      <c r="Q28" s="25" t="s">
        <v>343</v>
      </c>
      <c r="R28" s="76" t="s">
        <v>469</v>
      </c>
      <c r="S28" s="18"/>
      <c r="T28" s="19"/>
      <c r="V28" s="25" t="s">
        <v>340</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339</v>
      </c>
      <c r="M30" s="76" t="s">
        <v>432</v>
      </c>
      <c r="Q30" s="25" t="s">
        <v>343</v>
      </c>
      <c r="R30" s="76" t="s">
        <v>471</v>
      </c>
      <c r="S30" s="18"/>
      <c r="T30" s="19"/>
      <c r="V30" s="25"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339</v>
      </c>
      <c r="H35" s="76" t="s">
        <v>401</v>
      </c>
      <c r="L35" s="161"/>
      <c r="M35" s="77"/>
      <c r="Q35" s="25" t="s">
        <v>343</v>
      </c>
      <c r="R35" s="76" t="s">
        <v>474</v>
      </c>
      <c r="T35" s="18"/>
      <c r="V35" s="25" t="s">
        <v>343</v>
      </c>
      <c r="W35" s="76" t="s">
        <v>503</v>
      </c>
    </row>
    <row r="36" spans="2:49">
      <c r="B36" s="25" t="s">
        <v>343</v>
      </c>
      <c r="C36" s="76" t="s">
        <v>364</v>
      </c>
      <c r="G36" s="25" t="s">
        <v>343</v>
      </c>
      <c r="H36" s="76" t="s">
        <v>402</v>
      </c>
      <c r="L36" s="25" t="s">
        <v>339</v>
      </c>
      <c r="M36" s="76" t="s">
        <v>436</v>
      </c>
      <c r="Q36" s="25" t="s">
        <v>343</v>
      </c>
      <c r="R36" s="76" t="s">
        <v>475</v>
      </c>
      <c r="T36" s="18"/>
      <c r="V36" s="25" t="s">
        <v>343</v>
      </c>
      <c r="W36" s="76" t="s">
        <v>504</v>
      </c>
    </row>
    <row r="37" spans="2:49">
      <c r="B37" s="25" t="s">
        <v>343</v>
      </c>
      <c r="C37" s="76" t="s">
        <v>365</v>
      </c>
      <c r="G37" s="25" t="s">
        <v>343</v>
      </c>
      <c r="H37" s="76" t="s">
        <v>403</v>
      </c>
      <c r="L37" s="25" t="s">
        <v>338</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339</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339</v>
      </c>
      <c r="C40" s="76" t="s">
        <v>368</v>
      </c>
      <c r="G40" s="157" t="s">
        <v>542</v>
      </c>
      <c r="L40" s="25" t="s">
        <v>343</v>
      </c>
      <c r="M40" s="76" t="s">
        <v>440</v>
      </c>
      <c r="Q40" s="25" t="s">
        <v>343</v>
      </c>
      <c r="R40" s="76" t="s">
        <v>479</v>
      </c>
      <c r="T40" s="18"/>
      <c r="V40" s="25" t="s">
        <v>340</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340</v>
      </c>
      <c r="H42" s="76" t="s">
        <v>406</v>
      </c>
      <c r="L42" s="25" t="s">
        <v>343</v>
      </c>
      <c r="M42" s="76" t="s">
        <v>442</v>
      </c>
      <c r="Q42" s="25" t="s">
        <v>343</v>
      </c>
      <c r="R42" s="76" t="s">
        <v>527</v>
      </c>
      <c r="T42" s="18"/>
      <c r="V42" s="25" t="s">
        <v>343</v>
      </c>
      <c r="W42" s="76" t="s">
        <v>510</v>
      </c>
    </row>
    <row r="43" spans="2:49">
      <c r="B43" s="25" t="s">
        <v>343</v>
      </c>
      <c r="C43" s="76" t="s">
        <v>371</v>
      </c>
      <c r="G43" s="25" t="s">
        <v>340</v>
      </c>
      <c r="H43" s="76" t="s">
        <v>407</v>
      </c>
      <c r="L43" s="25" t="s">
        <v>343</v>
      </c>
      <c r="M43" s="76" t="s">
        <v>443</v>
      </c>
      <c r="Q43" s="25" t="s">
        <v>343</v>
      </c>
      <c r="R43" s="76" t="s">
        <v>482</v>
      </c>
      <c r="T43" s="18"/>
      <c r="V43" s="25" t="s">
        <v>343</v>
      </c>
      <c r="W43" s="76" t="s">
        <v>511</v>
      </c>
    </row>
    <row r="44" spans="2:49">
      <c r="B44" s="25" t="s">
        <v>340</v>
      </c>
      <c r="C44" s="76" t="s">
        <v>372</v>
      </c>
      <c r="G44" s="25" t="s">
        <v>340</v>
      </c>
      <c r="H44" s="76" t="s">
        <v>408</v>
      </c>
      <c r="L44" s="25" t="s">
        <v>343</v>
      </c>
      <c r="M44" s="76" t="s">
        <v>444</v>
      </c>
      <c r="Q44" s="25" t="s">
        <v>343</v>
      </c>
      <c r="R44" s="76" t="s">
        <v>483</v>
      </c>
      <c r="T44" s="18"/>
      <c r="V44" s="25" t="s">
        <v>338</v>
      </c>
      <c r="W44" s="76" t="s">
        <v>512</v>
      </c>
    </row>
    <row r="45" spans="2:49">
      <c r="B45" s="25" t="s">
        <v>340</v>
      </c>
      <c r="C45" s="76" t="s">
        <v>373</v>
      </c>
      <c r="G45" s="25" t="s">
        <v>343</v>
      </c>
      <c r="H45" s="76" t="s">
        <v>409</v>
      </c>
      <c r="L45" s="25" t="s">
        <v>343</v>
      </c>
      <c r="M45" s="76" t="s">
        <v>445</v>
      </c>
      <c r="T45" s="18"/>
      <c r="V45" s="25" t="s">
        <v>343</v>
      </c>
      <c r="W45" s="76" t="s">
        <v>513</v>
      </c>
    </row>
    <row r="46" spans="2:49" ht="15" customHeight="1">
      <c r="B46" s="157" t="s">
        <v>543</v>
      </c>
      <c r="G46" s="25" t="s">
        <v>340</v>
      </c>
      <c r="H46" s="76" t="s">
        <v>410</v>
      </c>
      <c r="L46" s="157" t="s">
        <v>544</v>
      </c>
      <c r="S46" s="18"/>
      <c r="V46" s="25" t="s">
        <v>343</v>
      </c>
      <c r="W46" s="76" t="s">
        <v>514</v>
      </c>
    </row>
    <row r="47" spans="2:49" ht="18" customHeight="1">
      <c r="B47" s="161"/>
      <c r="C47" s="77"/>
      <c r="D47" s="18"/>
      <c r="G47" s="25" t="s">
        <v>340</v>
      </c>
      <c r="H47" s="76" t="s">
        <v>411</v>
      </c>
      <c r="L47" s="161"/>
      <c r="M47" s="77"/>
      <c r="S47" s="18"/>
    </row>
    <row r="48" spans="2:49">
      <c r="B48" s="25" t="s">
        <v>343</v>
      </c>
      <c r="C48" s="76" t="s">
        <v>374</v>
      </c>
      <c r="D48" s="18"/>
      <c r="G48" s="25" t="s">
        <v>343</v>
      </c>
      <c r="H48" s="76" t="s">
        <v>412</v>
      </c>
      <c r="I48" s="19"/>
      <c r="L48" s="25" t="s">
        <v>343</v>
      </c>
      <c r="M48" s="76" t="s">
        <v>446</v>
      </c>
      <c r="S48" s="18"/>
    </row>
    <row r="49" spans="2:21">
      <c r="B49" s="25" t="s">
        <v>343</v>
      </c>
      <c r="C49" s="76" t="s">
        <v>375</v>
      </c>
      <c r="D49" s="18"/>
      <c r="G49" s="25" t="s">
        <v>343</v>
      </c>
      <c r="H49" s="76" t="s">
        <v>413</v>
      </c>
      <c r="I49" s="19"/>
      <c r="L49" s="25" t="s">
        <v>343</v>
      </c>
      <c r="M49" s="76" t="s">
        <v>447</v>
      </c>
      <c r="Q49" s="30"/>
      <c r="R49" s="76"/>
      <c r="U49" s="9"/>
    </row>
    <row r="50" spans="2:21">
      <c r="B50" s="25" t="s">
        <v>343</v>
      </c>
      <c r="C50" s="76" t="s">
        <v>376</v>
      </c>
      <c r="D50" s="18"/>
      <c r="G50" s="25" t="s">
        <v>340</v>
      </c>
      <c r="H50" s="76" t="s">
        <v>414</v>
      </c>
      <c r="I50" s="19"/>
      <c r="L50" s="25" t="s">
        <v>343</v>
      </c>
      <c r="M50" s="76" t="s">
        <v>448</v>
      </c>
      <c r="Q50" s="31"/>
      <c r="R50" s="76"/>
      <c r="U50" s="9"/>
    </row>
    <row r="51" spans="2:21" ht="15.6">
      <c r="B51" s="25" t="s">
        <v>343</v>
      </c>
      <c r="C51" s="76" t="s">
        <v>377</v>
      </c>
      <c r="D51" s="24"/>
      <c r="G51" s="25" t="s">
        <v>343</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343</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V26:V27"/>
    <mergeCell ref="Q19:Q20"/>
    <mergeCell ref="B21:B22"/>
    <mergeCell ref="L22:L23"/>
    <mergeCell ref="G23:G24"/>
  </mergeCells>
  <conditionalFormatting sqref="A12:A57 D12:F53 A58:B59 N12:P44 I12:K58 I59:L59 N45:Q59 S47:V59 S12:U46 X12:XFD59 D54:G59">
    <cfRule type="containsText" dxfId="1336" priority="106" operator="containsText" text="P1">
      <formula>NOT(ISERROR(SEARCH("P1",A12)))</formula>
    </cfRule>
    <cfRule type="containsText" dxfId="1335" priority="107" operator="containsText" text="P2">
      <formula>NOT(ISERROR(SEARCH("P2",A12)))</formula>
    </cfRule>
    <cfRule type="containsText" dxfId="1334" priority="108" operator="containsText" text="P3">
      <formula>NOT(ISERROR(SEARCH("P3",A12)))</formula>
    </cfRule>
    <cfRule type="containsText" dxfId="1333" priority="109" operator="containsText" text="N/A">
      <formula>NOT(ISERROR(SEARCH("N/A",A12)))</formula>
    </cfRule>
    <cfRule type="containsText" dxfId="1332" priority="110" operator="containsText" text="B1">
      <formula>NOT(ISERROR(SEARCH("B1",A12)))</formula>
    </cfRule>
    <cfRule type="containsText" dxfId="1331" priority="111" operator="containsText" text="B2">
      <formula>NOT(ISERROR(SEARCH("B2",A12)))</formula>
    </cfRule>
    <cfRule type="containsText" dxfId="1330" priority="112" operator="containsText" text="B3">
      <formula>NOT(ISERROR(SEARCH("B3",A12)))</formula>
    </cfRule>
  </conditionalFormatting>
  <conditionalFormatting sqref="B12 B14:B21 B23:B31 B48:B57 B33:B46">
    <cfRule type="containsText" dxfId="1329" priority="99" operator="containsText" text="N/A">
      <formula>NOT(ISERROR(SEARCH("N/A",B12)))</formula>
    </cfRule>
    <cfRule type="containsText" dxfId="1328" priority="100" operator="containsText" text="P3">
      <formula>NOT(ISERROR(SEARCH("P3",B12)))</formula>
    </cfRule>
    <cfRule type="containsText" dxfId="1327" priority="101" operator="containsText" text="P2">
      <formula>NOT(ISERROR(SEARCH("P2",B12)))</formula>
    </cfRule>
    <cfRule type="containsText" dxfId="1326" priority="102" operator="containsText" text="P1">
      <formula>NOT(ISERROR(SEARCH("P1",B12)))</formula>
    </cfRule>
    <cfRule type="containsText" dxfId="1325" priority="103" operator="containsText" text="B1">
      <formula>NOT(ISERROR(SEARCH("B1",B12)))</formula>
    </cfRule>
    <cfRule type="containsText" dxfId="1324" priority="104" operator="containsText" text="B2">
      <formula>NOT(ISERROR(SEARCH("B2",B12)))</formula>
    </cfRule>
    <cfRule type="containsText" dxfId="1323" priority="105" operator="containsText" text="B3">
      <formula>NOT(ISERROR(SEARCH("B3",B12)))</formula>
    </cfRule>
  </conditionalFormatting>
  <conditionalFormatting sqref="G12 G14:G23 G25:G33 G35:G40 G42:G53">
    <cfRule type="containsText" dxfId="1322" priority="92" operator="containsText" text="N/A">
      <formula>NOT(ISERROR(SEARCH("N/A",G12)))</formula>
    </cfRule>
    <cfRule type="containsText" dxfId="1321" priority="93" operator="containsText" text="P3">
      <formula>NOT(ISERROR(SEARCH("P3",G12)))</formula>
    </cfRule>
    <cfRule type="containsText" dxfId="1320" priority="94" operator="containsText" text="P2">
      <formula>NOT(ISERROR(SEARCH("P2",G12)))</formula>
    </cfRule>
    <cfRule type="containsText" dxfId="1319" priority="95" operator="containsText" text="P1">
      <formula>NOT(ISERROR(SEARCH("P1",G12)))</formula>
    </cfRule>
    <cfRule type="containsText" dxfId="1318" priority="96" operator="containsText" text="B1">
      <formula>NOT(ISERROR(SEARCH("B1",G12)))</formula>
    </cfRule>
    <cfRule type="containsText" dxfId="1317" priority="97" operator="containsText" text="B2">
      <formula>NOT(ISERROR(SEARCH("B2",G12)))</formula>
    </cfRule>
    <cfRule type="containsText" dxfId="1316" priority="98" operator="containsText" text="B3">
      <formula>NOT(ISERROR(SEARCH("B3",G12)))</formula>
    </cfRule>
  </conditionalFormatting>
  <conditionalFormatting sqref="L12 L14:L22 L24:L34 L48:L58 L36:L46">
    <cfRule type="containsText" dxfId="1315" priority="85" operator="containsText" text="N/A">
      <formula>NOT(ISERROR(SEARCH("N/A",L12)))</formula>
    </cfRule>
    <cfRule type="containsText" dxfId="1314" priority="86" operator="containsText" text="P3">
      <formula>NOT(ISERROR(SEARCH("P3",L12)))</formula>
    </cfRule>
    <cfRule type="containsText" dxfId="1313" priority="87" operator="containsText" text="P2">
      <formula>NOT(ISERROR(SEARCH("P2",L12)))</formula>
    </cfRule>
    <cfRule type="containsText" dxfId="1312" priority="88" operator="containsText" text="P1">
      <formula>NOT(ISERROR(SEARCH("P1",L12)))</formula>
    </cfRule>
    <cfRule type="containsText" dxfId="1311" priority="89" operator="containsText" text="B1">
      <formula>NOT(ISERROR(SEARCH("B1",L12)))</formula>
    </cfRule>
    <cfRule type="containsText" dxfId="1310" priority="90" operator="containsText" text="B2">
      <formula>NOT(ISERROR(SEARCH("B2",L12)))</formula>
    </cfRule>
    <cfRule type="containsText" dxfId="1309" priority="91" operator="containsText" text="B3">
      <formula>NOT(ISERROR(SEARCH("B3",L12)))</formula>
    </cfRule>
  </conditionalFormatting>
  <conditionalFormatting sqref="Q12 Q14:Q19 Q21:Q31 Q33:Q44">
    <cfRule type="containsText" dxfId="1308" priority="78" operator="containsText" text="N/A">
      <formula>NOT(ISERROR(SEARCH("N/A",Q12)))</formula>
    </cfRule>
    <cfRule type="containsText" dxfId="1307" priority="79" operator="containsText" text="P3">
      <formula>NOT(ISERROR(SEARCH("P3",Q12)))</formula>
    </cfRule>
    <cfRule type="containsText" dxfId="1306" priority="80" operator="containsText" text="P2">
      <formula>NOT(ISERROR(SEARCH("P2",Q12)))</formula>
    </cfRule>
    <cfRule type="containsText" dxfId="1305" priority="81" operator="containsText" text="P1">
      <formula>NOT(ISERROR(SEARCH("P1",Q12)))</formula>
    </cfRule>
    <cfRule type="containsText" dxfId="1304" priority="82" operator="containsText" text="B1">
      <formula>NOT(ISERROR(SEARCH("B1",Q12)))</formula>
    </cfRule>
    <cfRule type="containsText" dxfId="1303" priority="83" operator="containsText" text="B2">
      <formula>NOT(ISERROR(SEARCH("B2",Q12)))</formula>
    </cfRule>
    <cfRule type="containsText" dxfId="1302" priority="84" operator="containsText" text="B3">
      <formula>NOT(ISERROR(SEARCH("B3",Q12)))</formula>
    </cfRule>
  </conditionalFormatting>
  <conditionalFormatting sqref="V12 V14:V25 V28:V46">
    <cfRule type="containsText" dxfId="1301" priority="71" operator="containsText" text="N/A">
      <formula>NOT(ISERROR(SEARCH("N/A",V12)))</formula>
    </cfRule>
    <cfRule type="containsText" dxfId="1300" priority="72" operator="containsText" text="P3">
      <formula>NOT(ISERROR(SEARCH("P3",V12)))</formula>
    </cfRule>
    <cfRule type="containsText" dxfId="1299" priority="73" operator="containsText" text="P2">
      <formula>NOT(ISERROR(SEARCH("P2",V12)))</formula>
    </cfRule>
    <cfRule type="containsText" dxfId="1298" priority="74" operator="containsText" text="P1">
      <formula>NOT(ISERROR(SEARCH("P1",V12)))</formula>
    </cfRule>
    <cfRule type="containsText" dxfId="1297" priority="75" operator="containsText" text="B1">
      <formula>NOT(ISERROR(SEARCH("B1",V12)))</formula>
    </cfRule>
    <cfRule type="containsText" dxfId="1296" priority="76" operator="containsText" text="B2">
      <formula>NOT(ISERROR(SEARCH("B2",V12)))</formula>
    </cfRule>
    <cfRule type="containsText" dxfId="1295" priority="77" operator="containsText" text="B3">
      <formula>NOT(ISERROR(SEARCH("B3",V12)))</formula>
    </cfRule>
  </conditionalFormatting>
  <conditionalFormatting sqref="V26">
    <cfRule type="containsText" dxfId="1294" priority="64" operator="containsText" text="N/A">
      <formula>NOT(ISERROR(SEARCH("N/A",V26)))</formula>
    </cfRule>
    <cfRule type="containsText" dxfId="1293" priority="65" operator="containsText" text="P3">
      <formula>NOT(ISERROR(SEARCH("P3",V26)))</formula>
    </cfRule>
    <cfRule type="containsText" dxfId="1292" priority="66" operator="containsText" text="P2">
      <formula>NOT(ISERROR(SEARCH("P2",V26)))</formula>
    </cfRule>
    <cfRule type="containsText" dxfId="1291" priority="67" operator="containsText" text="P1">
      <formula>NOT(ISERROR(SEARCH("P1",V26)))</formula>
    </cfRule>
    <cfRule type="containsText" dxfId="1290" priority="68" operator="containsText" text="B1">
      <formula>NOT(ISERROR(SEARCH("B1",V26)))</formula>
    </cfRule>
    <cfRule type="containsText" dxfId="1289" priority="69" operator="containsText" text="B2">
      <formula>NOT(ISERROR(SEARCH("B2",V26)))</formula>
    </cfRule>
    <cfRule type="containsText" dxfId="1288" priority="70" operator="containsText" text="B3">
      <formula>NOT(ISERROR(SEARCH("B3",V26)))</formula>
    </cfRule>
  </conditionalFormatting>
  <conditionalFormatting sqref="H12:H59">
    <cfRule type="containsText" dxfId="1287" priority="57" operator="containsText" text="P1">
      <formula>NOT(ISERROR(SEARCH("P1",H12)))</formula>
    </cfRule>
    <cfRule type="containsText" dxfId="1286" priority="58" operator="containsText" text="P2">
      <formula>NOT(ISERROR(SEARCH("P2",H12)))</formula>
    </cfRule>
    <cfRule type="containsText" dxfId="1285" priority="59" operator="containsText" text="P3">
      <formula>NOT(ISERROR(SEARCH("P3",H12)))</formula>
    </cfRule>
    <cfRule type="containsText" dxfId="1284" priority="60" operator="containsText" text="N/A">
      <formula>NOT(ISERROR(SEARCH("N/A",H12)))</formula>
    </cfRule>
    <cfRule type="containsText" dxfId="1283" priority="61" operator="containsText" text="B1">
      <formula>NOT(ISERROR(SEARCH("B1",H12)))</formula>
    </cfRule>
    <cfRule type="containsText" dxfId="1282" priority="62" operator="containsText" text="B2">
      <formula>NOT(ISERROR(SEARCH("B2",H12)))</formula>
    </cfRule>
    <cfRule type="containsText" dxfId="1281" priority="63" operator="containsText" text="B3">
      <formula>NOT(ISERROR(SEARCH("B3",H12)))</formula>
    </cfRule>
  </conditionalFormatting>
  <conditionalFormatting sqref="M12:M59">
    <cfRule type="containsText" dxfId="1280" priority="50" operator="containsText" text="P1">
      <formula>NOT(ISERROR(SEARCH("P1",M12)))</formula>
    </cfRule>
    <cfRule type="containsText" dxfId="1279" priority="51" operator="containsText" text="P2">
      <formula>NOT(ISERROR(SEARCH("P2",M12)))</formula>
    </cfRule>
    <cfRule type="containsText" dxfId="1278" priority="52" operator="containsText" text="P3">
      <formula>NOT(ISERROR(SEARCH("P3",M12)))</formula>
    </cfRule>
    <cfRule type="containsText" dxfId="1277" priority="53" operator="containsText" text="N/A">
      <formula>NOT(ISERROR(SEARCH("N/A",M12)))</formula>
    </cfRule>
    <cfRule type="containsText" dxfId="1276" priority="54" operator="containsText" text="B1">
      <formula>NOT(ISERROR(SEARCH("B1",M12)))</formula>
    </cfRule>
    <cfRule type="containsText" dxfId="1275" priority="55" operator="containsText" text="B2">
      <formula>NOT(ISERROR(SEARCH("B2",M12)))</formula>
    </cfRule>
    <cfRule type="containsText" dxfId="1274" priority="56" operator="containsText" text="B3">
      <formula>NOT(ISERROR(SEARCH("B3",M12)))</formula>
    </cfRule>
  </conditionalFormatting>
  <conditionalFormatting sqref="R12:R59">
    <cfRule type="containsText" dxfId="1273" priority="43" operator="containsText" text="P1">
      <formula>NOT(ISERROR(SEARCH("P1",R12)))</formula>
    </cfRule>
    <cfRule type="containsText" dxfId="1272" priority="44" operator="containsText" text="P2">
      <formula>NOT(ISERROR(SEARCH("P2",R12)))</formula>
    </cfRule>
    <cfRule type="containsText" dxfId="1271" priority="45" operator="containsText" text="P3">
      <formula>NOT(ISERROR(SEARCH("P3",R12)))</formula>
    </cfRule>
    <cfRule type="containsText" dxfId="1270" priority="46" operator="containsText" text="N/A">
      <formula>NOT(ISERROR(SEARCH("N/A",R12)))</formula>
    </cfRule>
    <cfRule type="containsText" dxfId="1269" priority="47" operator="containsText" text="B1">
      <formula>NOT(ISERROR(SEARCH("B1",R12)))</formula>
    </cfRule>
    <cfRule type="containsText" dxfId="1268" priority="48" operator="containsText" text="B2">
      <formula>NOT(ISERROR(SEARCH("B2",R12)))</formula>
    </cfRule>
    <cfRule type="containsText" dxfId="1267" priority="49" operator="containsText" text="B3">
      <formula>NOT(ISERROR(SEARCH("B3",R12)))</formula>
    </cfRule>
  </conditionalFormatting>
  <conditionalFormatting sqref="W12:W59">
    <cfRule type="containsText" dxfId="1266" priority="36" operator="containsText" text="P1">
      <formula>NOT(ISERROR(SEARCH("P1",W12)))</formula>
    </cfRule>
    <cfRule type="containsText" dxfId="1265" priority="37" operator="containsText" text="P2">
      <formula>NOT(ISERROR(SEARCH("P2",W12)))</formula>
    </cfRule>
    <cfRule type="containsText" dxfId="1264" priority="38" operator="containsText" text="P3">
      <formula>NOT(ISERROR(SEARCH("P3",W12)))</formula>
    </cfRule>
    <cfRule type="containsText" dxfId="1263" priority="39" operator="containsText" text="N/A">
      <formula>NOT(ISERROR(SEARCH("N/A",W12)))</formula>
    </cfRule>
    <cfRule type="containsText" dxfId="1262" priority="40" operator="containsText" text="B1">
      <formula>NOT(ISERROR(SEARCH("B1",W12)))</formula>
    </cfRule>
    <cfRule type="containsText" dxfId="1261" priority="41" operator="containsText" text="B2">
      <formula>NOT(ISERROR(SEARCH("B2",W12)))</formula>
    </cfRule>
    <cfRule type="containsText" dxfId="1260" priority="42" operator="containsText" text="B3">
      <formula>NOT(ISERROR(SEARCH("B3",W12)))</formula>
    </cfRule>
  </conditionalFormatting>
  <conditionalFormatting sqref="C12:C13 C58:C59 C21:C22 C31:C32 C46:C47">
    <cfRule type="containsText" dxfId="1259" priority="29" operator="containsText" text="P1">
      <formula>NOT(ISERROR(SEARCH("P1",C12)))</formula>
    </cfRule>
    <cfRule type="containsText" dxfId="1258" priority="30" operator="containsText" text="P2">
      <formula>NOT(ISERROR(SEARCH("P2",C12)))</formula>
    </cfRule>
    <cfRule type="containsText" dxfId="1257" priority="31" operator="containsText" text="P3">
      <formula>NOT(ISERROR(SEARCH("P3",C12)))</formula>
    </cfRule>
    <cfRule type="containsText" dxfId="1256" priority="32" operator="containsText" text="N/A">
      <formula>NOT(ISERROR(SEARCH("N/A",C12)))</formula>
    </cfRule>
    <cfRule type="containsText" dxfId="1255" priority="33" operator="containsText" text="B1">
      <formula>NOT(ISERROR(SEARCH("B1",C12)))</formula>
    </cfRule>
    <cfRule type="containsText" dxfId="1254" priority="34" operator="containsText" text="B2">
      <formula>NOT(ISERROR(SEARCH("B2",C12)))</formula>
    </cfRule>
    <cfRule type="containsText" dxfId="1253" priority="35" operator="containsText" text="B3">
      <formula>NOT(ISERROR(SEARCH("B3",C12)))</formula>
    </cfRule>
  </conditionalFormatting>
  <conditionalFormatting sqref="C14:C20">
    <cfRule type="containsText" dxfId="1252" priority="22" operator="containsText" text="P1">
      <formula>NOT(ISERROR(SEARCH("P1",C14)))</formula>
    </cfRule>
    <cfRule type="containsText" dxfId="1251" priority="23" operator="containsText" text="P2">
      <formula>NOT(ISERROR(SEARCH("P2",C14)))</formula>
    </cfRule>
    <cfRule type="containsText" dxfId="1250" priority="24" operator="containsText" text="P3">
      <formula>NOT(ISERROR(SEARCH("P3",C14)))</formula>
    </cfRule>
    <cfRule type="containsText" dxfId="1249" priority="25" operator="containsText" text="N/A">
      <formula>NOT(ISERROR(SEARCH("N/A",C14)))</formula>
    </cfRule>
    <cfRule type="containsText" dxfId="1248" priority="26" operator="containsText" text="B1">
      <formula>NOT(ISERROR(SEARCH("B1",C14)))</formula>
    </cfRule>
    <cfRule type="containsText" dxfId="1247" priority="27" operator="containsText" text="B2">
      <formula>NOT(ISERROR(SEARCH("B2",C14)))</formula>
    </cfRule>
    <cfRule type="containsText" dxfId="1246" priority="28" operator="containsText" text="B3">
      <formula>NOT(ISERROR(SEARCH("B3",C14)))</formula>
    </cfRule>
  </conditionalFormatting>
  <conditionalFormatting sqref="C23:C30">
    <cfRule type="containsText" dxfId="1245" priority="15" operator="containsText" text="P1">
      <formula>NOT(ISERROR(SEARCH("P1",C23)))</formula>
    </cfRule>
    <cfRule type="containsText" dxfId="1244" priority="16" operator="containsText" text="P2">
      <formula>NOT(ISERROR(SEARCH("P2",C23)))</formula>
    </cfRule>
    <cfRule type="containsText" dxfId="1243" priority="17" operator="containsText" text="P3">
      <formula>NOT(ISERROR(SEARCH("P3",C23)))</formula>
    </cfRule>
    <cfRule type="containsText" dxfId="1242" priority="18" operator="containsText" text="N/A">
      <formula>NOT(ISERROR(SEARCH("N/A",C23)))</formula>
    </cfRule>
    <cfRule type="containsText" dxfId="1241" priority="19" operator="containsText" text="B1">
      <formula>NOT(ISERROR(SEARCH("B1",C23)))</formula>
    </cfRule>
    <cfRule type="containsText" dxfId="1240" priority="20" operator="containsText" text="B2">
      <formula>NOT(ISERROR(SEARCH("B2",C23)))</formula>
    </cfRule>
    <cfRule type="containsText" dxfId="1239" priority="21" operator="containsText" text="B3">
      <formula>NOT(ISERROR(SEARCH("B3",C23)))</formula>
    </cfRule>
  </conditionalFormatting>
  <conditionalFormatting sqref="C33:C45">
    <cfRule type="containsText" dxfId="1238" priority="8" operator="containsText" text="P1">
      <formula>NOT(ISERROR(SEARCH("P1",C33)))</formula>
    </cfRule>
    <cfRule type="containsText" dxfId="1237" priority="9" operator="containsText" text="P2">
      <formula>NOT(ISERROR(SEARCH("P2",C33)))</formula>
    </cfRule>
    <cfRule type="containsText" dxfId="1236" priority="10" operator="containsText" text="P3">
      <formula>NOT(ISERROR(SEARCH("P3",C33)))</formula>
    </cfRule>
    <cfRule type="containsText" dxfId="1235" priority="11" operator="containsText" text="N/A">
      <formula>NOT(ISERROR(SEARCH("N/A",C33)))</formula>
    </cfRule>
    <cfRule type="containsText" dxfId="1234" priority="12" operator="containsText" text="B1">
      <formula>NOT(ISERROR(SEARCH("B1",C33)))</formula>
    </cfRule>
    <cfRule type="containsText" dxfId="1233" priority="13" operator="containsText" text="B2">
      <formula>NOT(ISERROR(SEARCH("B2",C33)))</formula>
    </cfRule>
    <cfRule type="containsText" dxfId="1232" priority="14" operator="containsText" text="B3">
      <formula>NOT(ISERROR(SEARCH("B3",C33)))</formula>
    </cfRule>
  </conditionalFormatting>
  <conditionalFormatting sqref="C48:C57">
    <cfRule type="containsText" dxfId="1231" priority="1" operator="containsText" text="P1">
      <formula>NOT(ISERROR(SEARCH("P1",C48)))</formula>
    </cfRule>
    <cfRule type="containsText" dxfId="1230" priority="2" operator="containsText" text="P2">
      <formula>NOT(ISERROR(SEARCH("P2",C48)))</formula>
    </cfRule>
    <cfRule type="containsText" dxfId="1229" priority="3" operator="containsText" text="P3">
      <formula>NOT(ISERROR(SEARCH("P3",C48)))</formula>
    </cfRule>
    <cfRule type="containsText" dxfId="1228" priority="4" operator="containsText" text="N/A">
      <formula>NOT(ISERROR(SEARCH("N/A",C48)))</formula>
    </cfRule>
    <cfRule type="containsText" dxfId="1227" priority="5" operator="containsText" text="B1">
      <formula>NOT(ISERROR(SEARCH("B1",C48)))</formula>
    </cfRule>
    <cfRule type="containsText" dxfId="1226" priority="6" operator="containsText" text="B2">
      <formula>NOT(ISERROR(SEARCH("B2",C48)))</formula>
    </cfRule>
    <cfRule type="containsText" dxfId="1225" priority="7" operator="containsText" text="B3">
      <formula>NOT(ISERROR(SEARCH("B3",C48)))</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0D90-E823-4B8C-98B2-F50FD517C26C}">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33203125" customWidth="1"/>
    <col min="7" max="7" width="9.21875" customWidth="1"/>
    <col min="8" max="8" width="8.77734375" style="74"/>
    <col min="11" max="11" width="13.109375" customWidth="1"/>
    <col min="13" max="13" width="8.77734375" style="74"/>
    <col min="16" max="16" width="11.33203125" customWidth="1"/>
    <col min="18" max="18" width="8.77734375" style="74"/>
    <col min="21" max="21" width="11.777343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587</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1"/>
      <c r="W13" s="77"/>
      <c r="Z13" s="14"/>
      <c r="AR13" s="14"/>
    </row>
    <row r="14" spans="2:49">
      <c r="B14" s="33" t="s">
        <v>340</v>
      </c>
      <c r="C14" s="76" t="s">
        <v>600</v>
      </c>
      <c r="D14" s="14"/>
      <c r="G14" s="33" t="s">
        <v>343</v>
      </c>
      <c r="H14" s="76" t="s">
        <v>384</v>
      </c>
      <c r="L14" s="33" t="s">
        <v>343</v>
      </c>
      <c r="M14" s="76" t="s">
        <v>418</v>
      </c>
      <c r="Q14" s="25" t="s">
        <v>343</v>
      </c>
      <c r="R14" s="76" t="s">
        <v>457</v>
      </c>
      <c r="V14" s="25" t="s">
        <v>343</v>
      </c>
      <c r="W14" s="76" t="s">
        <v>484</v>
      </c>
      <c r="Z14" s="14"/>
      <c r="AR14" s="15"/>
    </row>
    <row r="15" spans="2:49" ht="15.6">
      <c r="B15" s="33" t="s">
        <v>340</v>
      </c>
      <c r="C15" s="76" t="s">
        <v>347</v>
      </c>
      <c r="D15" s="14"/>
      <c r="G15" s="33" t="s">
        <v>343</v>
      </c>
      <c r="H15" s="76" t="s">
        <v>385</v>
      </c>
      <c r="L15" s="33" t="s">
        <v>343</v>
      </c>
      <c r="M15" s="76" t="s">
        <v>419</v>
      </c>
      <c r="Q15" s="25" t="s">
        <v>343</v>
      </c>
      <c r="R15" s="76" t="s">
        <v>458</v>
      </c>
      <c r="V15" s="25" t="s">
        <v>343</v>
      </c>
      <c r="W15" s="76" t="s">
        <v>485</v>
      </c>
      <c r="Z15" s="14"/>
      <c r="AR15" s="16"/>
    </row>
    <row r="16" spans="2:49">
      <c r="B16" s="33" t="s">
        <v>343</v>
      </c>
      <c r="C16" s="76" t="s">
        <v>348</v>
      </c>
      <c r="D16" s="14"/>
      <c r="G16" s="33" t="s">
        <v>343</v>
      </c>
      <c r="H16" s="76" t="s">
        <v>386</v>
      </c>
      <c r="L16" s="33" t="s">
        <v>343</v>
      </c>
      <c r="M16" s="76" t="s">
        <v>420</v>
      </c>
      <c r="Q16" s="25" t="s">
        <v>343</v>
      </c>
      <c r="R16" s="76" t="s">
        <v>459</v>
      </c>
      <c r="V16" s="25" t="s">
        <v>343</v>
      </c>
      <c r="W16" s="76" t="s">
        <v>486</v>
      </c>
      <c r="Z16" s="14"/>
      <c r="AR16" s="14"/>
    </row>
    <row r="17" spans="2:44">
      <c r="B17" s="33" t="s">
        <v>339</v>
      </c>
      <c r="C17" s="76" t="s">
        <v>349</v>
      </c>
      <c r="D17" s="14"/>
      <c r="G17" s="33" t="s">
        <v>343</v>
      </c>
      <c r="H17" s="76" t="s">
        <v>522</v>
      </c>
      <c r="L17" s="33" t="s">
        <v>343</v>
      </c>
      <c r="M17" s="76" t="s">
        <v>421</v>
      </c>
      <c r="Q17" s="25" t="s">
        <v>343</v>
      </c>
      <c r="R17" s="76" t="s">
        <v>460</v>
      </c>
      <c r="V17" s="25" t="s">
        <v>343</v>
      </c>
      <c r="W17" s="76" t="s">
        <v>487</v>
      </c>
      <c r="Z17" s="14"/>
      <c r="AR17" s="14"/>
    </row>
    <row r="18" spans="2:44">
      <c r="B18" s="33" t="s">
        <v>339</v>
      </c>
      <c r="C18" s="76" t="s">
        <v>350</v>
      </c>
      <c r="D18" s="14"/>
      <c r="G18" s="33" t="s">
        <v>343</v>
      </c>
      <c r="H18" s="76" t="s">
        <v>388</v>
      </c>
      <c r="L18" s="33" t="s">
        <v>343</v>
      </c>
      <c r="M18" s="76" t="s">
        <v>422</v>
      </c>
      <c r="Q18" s="25" t="s">
        <v>343</v>
      </c>
      <c r="R18" s="76" t="s">
        <v>525</v>
      </c>
      <c r="V18" s="25" t="s">
        <v>343</v>
      </c>
      <c r="W18" s="76" t="s">
        <v>488</v>
      </c>
      <c r="Z18" s="18"/>
      <c r="AR18" s="14"/>
    </row>
    <row r="19" spans="2:44" ht="15.6">
      <c r="B19" s="33" t="s">
        <v>338</v>
      </c>
      <c r="C19" s="76" t="s">
        <v>351</v>
      </c>
      <c r="D19" s="14"/>
      <c r="G19" s="33" t="s">
        <v>343</v>
      </c>
      <c r="H19" s="76" t="s">
        <v>523</v>
      </c>
      <c r="L19" s="33" t="s">
        <v>343</v>
      </c>
      <c r="M19" s="76" t="s">
        <v>423</v>
      </c>
      <c r="Q19" s="157" t="s">
        <v>533</v>
      </c>
      <c r="V19" s="33" t="s">
        <v>343</v>
      </c>
      <c r="W19" s="76" t="s">
        <v>489</v>
      </c>
      <c r="Z19" s="16"/>
      <c r="AR19" s="14"/>
    </row>
    <row r="20" spans="2:44" ht="18" customHeight="1">
      <c r="B20" s="33" t="s">
        <v>343</v>
      </c>
      <c r="C20" s="76" t="s">
        <v>352</v>
      </c>
      <c r="D20" s="14"/>
      <c r="G20" s="33" t="s">
        <v>343</v>
      </c>
      <c r="H20" s="76" t="s">
        <v>390</v>
      </c>
      <c r="L20" s="33" t="s">
        <v>343</v>
      </c>
      <c r="M20" s="76" t="s">
        <v>424</v>
      </c>
      <c r="Q20" s="161"/>
      <c r="R20" s="77"/>
      <c r="V20" s="25" t="s">
        <v>343</v>
      </c>
      <c r="W20" s="76" t="s">
        <v>490</v>
      </c>
      <c r="Z20" s="14"/>
      <c r="AR20" s="14"/>
    </row>
    <row r="21" spans="2:44" ht="15" customHeight="1">
      <c r="B21" s="159" t="s">
        <v>534</v>
      </c>
      <c r="C21" s="75"/>
      <c r="D21" s="14"/>
      <c r="G21" s="33" t="s">
        <v>343</v>
      </c>
      <c r="H21" s="76" t="s">
        <v>391</v>
      </c>
      <c r="L21" s="33" t="s">
        <v>343</v>
      </c>
      <c r="M21" s="76" t="s">
        <v>425</v>
      </c>
      <c r="Q21" s="25" t="s">
        <v>345</v>
      </c>
      <c r="R21" s="76" t="s">
        <v>462</v>
      </c>
      <c r="V21" s="25" t="s">
        <v>343</v>
      </c>
      <c r="W21" s="76" t="s">
        <v>491</v>
      </c>
      <c r="Z21" s="14"/>
      <c r="AR21" s="14"/>
    </row>
    <row r="22" spans="2:44" ht="18" customHeight="1">
      <c r="B22" s="161"/>
      <c r="C22" s="77"/>
      <c r="D22" s="18"/>
      <c r="E22" s="18"/>
      <c r="F22" s="10"/>
      <c r="G22" s="33" t="s">
        <v>343</v>
      </c>
      <c r="H22" s="76" t="s">
        <v>392</v>
      </c>
      <c r="L22" s="159" t="s">
        <v>535</v>
      </c>
      <c r="Q22" s="25" t="s">
        <v>343</v>
      </c>
      <c r="R22" s="76" t="s">
        <v>463</v>
      </c>
      <c r="V22" s="25" t="s">
        <v>343</v>
      </c>
      <c r="W22" s="76" t="s">
        <v>492</v>
      </c>
      <c r="Z22" s="14"/>
      <c r="AR22" s="14"/>
    </row>
    <row r="23" spans="2:44" ht="18" customHeight="1">
      <c r="B23" s="33" t="s">
        <v>343</v>
      </c>
      <c r="C23" s="76" t="s">
        <v>353</v>
      </c>
      <c r="D23" s="18"/>
      <c r="E23" s="18"/>
      <c r="F23" s="10"/>
      <c r="G23" s="159" t="s">
        <v>536</v>
      </c>
      <c r="L23" s="161"/>
      <c r="M23" s="77"/>
      <c r="Q23" s="25" t="s">
        <v>343</v>
      </c>
      <c r="R23" s="76" t="s">
        <v>464</v>
      </c>
      <c r="V23" s="25" t="s">
        <v>343</v>
      </c>
      <c r="W23" s="76" t="s">
        <v>493</v>
      </c>
      <c r="Z23" s="14"/>
      <c r="AR23" s="14"/>
    </row>
    <row r="24" spans="2:44" ht="18" customHeight="1">
      <c r="B24" s="33" t="s">
        <v>343</v>
      </c>
      <c r="C24" s="76" t="s">
        <v>354</v>
      </c>
      <c r="D24" s="18"/>
      <c r="E24" s="18"/>
      <c r="F24" s="10"/>
      <c r="G24" s="158"/>
      <c r="H24" s="77"/>
      <c r="L24" s="33" t="s">
        <v>339</v>
      </c>
      <c r="M24" s="76" t="s">
        <v>426</v>
      </c>
      <c r="Q24" s="25" t="s">
        <v>343</v>
      </c>
      <c r="R24" s="76" t="s">
        <v>465</v>
      </c>
      <c r="S24" s="18"/>
      <c r="T24" s="19"/>
      <c r="V24" s="25" t="s">
        <v>343</v>
      </c>
      <c r="W24" s="76" t="s">
        <v>494</v>
      </c>
      <c r="Y24" s="18"/>
      <c r="Z24" s="18"/>
      <c r="AR24" s="14"/>
    </row>
    <row r="25" spans="2:44">
      <c r="B25" s="33" t="s">
        <v>343</v>
      </c>
      <c r="C25" s="76" t="s">
        <v>355</v>
      </c>
      <c r="D25" s="18"/>
      <c r="E25" s="18"/>
      <c r="F25" s="10"/>
      <c r="G25" s="33" t="s">
        <v>343</v>
      </c>
      <c r="H25" s="76" t="s">
        <v>393</v>
      </c>
      <c r="L25" s="33" t="s">
        <v>339</v>
      </c>
      <c r="M25" s="76" t="s">
        <v>427</v>
      </c>
      <c r="Q25" s="25" t="s">
        <v>343</v>
      </c>
      <c r="R25" s="76" t="s">
        <v>526</v>
      </c>
      <c r="S25" s="18"/>
      <c r="T25" s="19"/>
      <c r="V25" s="33" t="s">
        <v>343</v>
      </c>
      <c r="W25" s="76" t="s">
        <v>495</v>
      </c>
      <c r="Y25" s="18"/>
      <c r="Z25" s="18"/>
      <c r="AR25" s="14"/>
    </row>
    <row r="26" spans="2:44" ht="15" customHeight="1">
      <c r="B26" s="33" t="s">
        <v>343</v>
      </c>
      <c r="C26" s="76" t="s">
        <v>356</v>
      </c>
      <c r="D26" s="18"/>
      <c r="E26" s="18"/>
      <c r="F26" s="10"/>
      <c r="G26" s="33" t="s">
        <v>338</v>
      </c>
      <c r="H26" s="76" t="s">
        <v>524</v>
      </c>
      <c r="L26" s="33" t="s">
        <v>343</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343</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33" t="s">
        <v>343</v>
      </c>
      <c r="H28" s="76" t="s">
        <v>396</v>
      </c>
      <c r="L28" s="33" t="s">
        <v>343</v>
      </c>
      <c r="M28" s="76" t="s">
        <v>430</v>
      </c>
      <c r="Q28" s="25" t="s">
        <v>343</v>
      </c>
      <c r="R28" s="76" t="s">
        <v>469</v>
      </c>
      <c r="S28" s="18"/>
      <c r="T28" s="19"/>
      <c r="V28" s="25" t="s">
        <v>343</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33" t="s">
        <v>343</v>
      </c>
      <c r="H29" s="76" t="s">
        <v>397</v>
      </c>
      <c r="L29" s="33"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33" t="s">
        <v>343</v>
      </c>
      <c r="H30" s="76" t="s">
        <v>398</v>
      </c>
      <c r="L30" s="25" t="s">
        <v>343</v>
      </c>
      <c r="M30" s="76" t="s">
        <v>432</v>
      </c>
      <c r="Q30" s="25" t="s">
        <v>343</v>
      </c>
      <c r="R30" s="76" t="s">
        <v>471</v>
      </c>
      <c r="S30" s="18"/>
      <c r="T30" s="19"/>
      <c r="V30" s="33"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33"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58"/>
      <c r="C32" s="77"/>
      <c r="D32" s="18"/>
      <c r="E32" s="18"/>
      <c r="F32" s="19"/>
      <c r="G32" s="33"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338</v>
      </c>
      <c r="C33" s="76" t="s">
        <v>361</v>
      </c>
      <c r="D33" s="20"/>
      <c r="E33" s="20"/>
      <c r="F33" s="21"/>
      <c r="G33" s="158"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338</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338</v>
      </c>
      <c r="C35" s="76" t="s">
        <v>363</v>
      </c>
      <c r="G35" s="25" t="s">
        <v>343</v>
      </c>
      <c r="H35" s="76" t="s">
        <v>401</v>
      </c>
      <c r="L35" s="158"/>
      <c r="M35" s="77"/>
      <c r="Q35" s="25" t="s">
        <v>343</v>
      </c>
      <c r="R35" s="76" t="s">
        <v>474</v>
      </c>
      <c r="T35" s="18"/>
      <c r="V35" s="25" t="s">
        <v>343</v>
      </c>
      <c r="W35" s="76" t="s">
        <v>503</v>
      </c>
    </row>
    <row r="36" spans="2:49">
      <c r="B36" s="33" t="s">
        <v>338</v>
      </c>
      <c r="C36" s="76" t="s">
        <v>364</v>
      </c>
      <c r="G36" s="25" t="s">
        <v>343</v>
      </c>
      <c r="H36" s="76" t="s">
        <v>402</v>
      </c>
      <c r="L36" s="33" t="s">
        <v>343</v>
      </c>
      <c r="M36" s="76" t="s">
        <v>436</v>
      </c>
      <c r="Q36" s="25" t="s">
        <v>343</v>
      </c>
      <c r="R36" s="76" t="s">
        <v>475</v>
      </c>
      <c r="T36" s="18"/>
      <c r="V36" s="25" t="s">
        <v>343</v>
      </c>
      <c r="W36" s="76" t="s">
        <v>504</v>
      </c>
    </row>
    <row r="37" spans="2:49">
      <c r="B37" s="33" t="s">
        <v>343</v>
      </c>
      <c r="C37" s="76" t="s">
        <v>365</v>
      </c>
      <c r="G37" s="25" t="s">
        <v>343</v>
      </c>
      <c r="H37" s="76" t="s">
        <v>403</v>
      </c>
      <c r="L37" s="33" t="s">
        <v>343</v>
      </c>
      <c r="M37" s="76" t="s">
        <v>437</v>
      </c>
      <c r="Q37" s="25" t="s">
        <v>343</v>
      </c>
      <c r="R37" s="76" t="s">
        <v>476</v>
      </c>
      <c r="T37" s="18"/>
      <c r="V37" s="25" t="s">
        <v>343</v>
      </c>
      <c r="W37" s="76" t="s">
        <v>505</v>
      </c>
    </row>
    <row r="38" spans="2:49">
      <c r="B38" s="33" t="s">
        <v>343</v>
      </c>
      <c r="C38" s="76" t="s">
        <v>366</v>
      </c>
      <c r="G38" s="25" t="s">
        <v>343</v>
      </c>
      <c r="H38" s="76" t="s">
        <v>404</v>
      </c>
      <c r="L38" s="33" t="s">
        <v>343</v>
      </c>
      <c r="M38" s="76" t="s">
        <v>438</v>
      </c>
      <c r="Q38" s="25" t="s">
        <v>343</v>
      </c>
      <c r="R38" s="76" t="s">
        <v>477</v>
      </c>
      <c r="T38" s="18"/>
      <c r="V38" s="25" t="s">
        <v>343</v>
      </c>
      <c r="W38" s="76" t="s">
        <v>506</v>
      </c>
    </row>
    <row r="39" spans="2:49">
      <c r="B39" s="33" t="s">
        <v>343</v>
      </c>
      <c r="C39" s="76" t="s">
        <v>367</v>
      </c>
      <c r="G39" s="25" t="s">
        <v>343</v>
      </c>
      <c r="H39" s="76" t="s">
        <v>405</v>
      </c>
      <c r="L39" s="33" t="s">
        <v>343</v>
      </c>
      <c r="M39" s="76" t="s">
        <v>439</v>
      </c>
      <c r="Q39" s="25" t="s">
        <v>343</v>
      </c>
      <c r="R39" s="76" t="s">
        <v>478</v>
      </c>
      <c r="T39" s="18"/>
      <c r="V39" s="25" t="s">
        <v>343</v>
      </c>
      <c r="W39" s="76" t="s">
        <v>507</v>
      </c>
    </row>
    <row r="40" spans="2:49" ht="15" customHeight="1">
      <c r="B40" s="33" t="s">
        <v>339</v>
      </c>
      <c r="C40" s="76" t="s">
        <v>368</v>
      </c>
      <c r="G40" s="157" t="s">
        <v>542</v>
      </c>
      <c r="L40" s="33" t="s">
        <v>343</v>
      </c>
      <c r="M40" s="76" t="s">
        <v>440</v>
      </c>
      <c r="Q40" s="25" t="s">
        <v>343</v>
      </c>
      <c r="R40" s="76" t="s">
        <v>479</v>
      </c>
      <c r="T40" s="18"/>
      <c r="V40" s="25" t="s">
        <v>343</v>
      </c>
      <c r="W40" s="76" t="s">
        <v>508</v>
      </c>
    </row>
    <row r="41" spans="2:49" ht="18" customHeight="1">
      <c r="B41" s="33" t="s">
        <v>338</v>
      </c>
      <c r="C41" s="76" t="s">
        <v>369</v>
      </c>
      <c r="G41" s="161"/>
      <c r="H41" s="77"/>
      <c r="L41" s="33" t="s">
        <v>343</v>
      </c>
      <c r="M41" s="76" t="s">
        <v>441</v>
      </c>
      <c r="Q41" s="25" t="s">
        <v>343</v>
      </c>
      <c r="R41" s="76" t="s">
        <v>480</v>
      </c>
      <c r="T41" s="18"/>
      <c r="V41" s="33" t="s">
        <v>343</v>
      </c>
      <c r="W41" s="76" t="s">
        <v>509</v>
      </c>
    </row>
    <row r="42" spans="2:49">
      <c r="B42" s="33" t="s">
        <v>343</v>
      </c>
      <c r="C42" s="76" t="s">
        <v>370</v>
      </c>
      <c r="G42" s="33" t="s">
        <v>343</v>
      </c>
      <c r="H42" s="76" t="s">
        <v>406</v>
      </c>
      <c r="L42" s="33" t="s">
        <v>343</v>
      </c>
      <c r="M42" s="76" t="s">
        <v>442</v>
      </c>
      <c r="Q42" s="25" t="s">
        <v>343</v>
      </c>
      <c r="R42" s="76" t="s">
        <v>527</v>
      </c>
      <c r="T42" s="18"/>
      <c r="V42" s="25" t="s">
        <v>343</v>
      </c>
      <c r="W42" s="76" t="s">
        <v>510</v>
      </c>
    </row>
    <row r="43" spans="2:49">
      <c r="B43" s="33" t="s">
        <v>343</v>
      </c>
      <c r="C43" s="76" t="s">
        <v>371</v>
      </c>
      <c r="G43" s="33" t="s">
        <v>343</v>
      </c>
      <c r="H43" s="76" t="s">
        <v>407</v>
      </c>
      <c r="L43" s="33" t="s">
        <v>343</v>
      </c>
      <c r="M43" s="76" t="s">
        <v>443</v>
      </c>
      <c r="Q43" s="25" t="s">
        <v>343</v>
      </c>
      <c r="R43" s="76" t="s">
        <v>482</v>
      </c>
      <c r="T43" s="18"/>
      <c r="V43" s="25" t="s">
        <v>343</v>
      </c>
      <c r="W43" s="76" t="s">
        <v>511</v>
      </c>
    </row>
    <row r="44" spans="2:49">
      <c r="B44" s="33" t="s">
        <v>343</v>
      </c>
      <c r="C44" s="76" t="s">
        <v>372</v>
      </c>
      <c r="G44" s="33" t="s">
        <v>343</v>
      </c>
      <c r="H44" s="76" t="s">
        <v>408</v>
      </c>
      <c r="L44" s="33" t="s">
        <v>343</v>
      </c>
      <c r="M44" s="76" t="s">
        <v>444</v>
      </c>
      <c r="Q44" s="25" t="s">
        <v>343</v>
      </c>
      <c r="R44" s="76" t="s">
        <v>483</v>
      </c>
      <c r="T44" s="18"/>
      <c r="V44" s="33" t="s">
        <v>343</v>
      </c>
      <c r="W44" s="76" t="s">
        <v>512</v>
      </c>
    </row>
    <row r="45" spans="2:49">
      <c r="B45" s="33" t="s">
        <v>343</v>
      </c>
      <c r="C45" s="76" t="s">
        <v>373</v>
      </c>
      <c r="G45" s="33" t="s">
        <v>343</v>
      </c>
      <c r="H45" s="76" t="s">
        <v>409</v>
      </c>
      <c r="L45" s="33" t="s">
        <v>343</v>
      </c>
      <c r="M45" s="76" t="s">
        <v>445</v>
      </c>
      <c r="T45" s="18"/>
      <c r="V45" s="33" t="s">
        <v>343</v>
      </c>
      <c r="W45" s="76" t="s">
        <v>513</v>
      </c>
    </row>
    <row r="46" spans="2:49" ht="15" customHeight="1">
      <c r="B46" s="158" t="s">
        <v>543</v>
      </c>
      <c r="G46" s="33" t="s">
        <v>343</v>
      </c>
      <c r="H46" s="76" t="s">
        <v>410</v>
      </c>
      <c r="L46" s="158" t="s">
        <v>544</v>
      </c>
      <c r="S46" s="18"/>
      <c r="V46" s="33" t="s">
        <v>343</v>
      </c>
      <c r="W46" s="76" t="s">
        <v>514</v>
      </c>
    </row>
    <row r="47" spans="2:49" ht="18" customHeight="1">
      <c r="B47" s="158"/>
      <c r="C47" s="77"/>
      <c r="D47" s="18"/>
      <c r="G47" s="33" t="s">
        <v>343</v>
      </c>
      <c r="H47" s="76" t="s">
        <v>411</v>
      </c>
      <c r="L47" s="161"/>
      <c r="M47" s="77"/>
      <c r="S47" s="18"/>
    </row>
    <row r="48" spans="2:49">
      <c r="B48" s="33" t="s">
        <v>343</v>
      </c>
      <c r="C48" s="76" t="s">
        <v>374</v>
      </c>
      <c r="D48" s="18"/>
      <c r="G48" s="33" t="s">
        <v>343</v>
      </c>
      <c r="H48" s="76" t="s">
        <v>412</v>
      </c>
      <c r="I48" s="19"/>
      <c r="L48" s="25" t="s">
        <v>343</v>
      </c>
      <c r="M48" s="76" t="s">
        <v>446</v>
      </c>
      <c r="S48" s="18"/>
    </row>
    <row r="49" spans="2:21">
      <c r="B49" s="33" t="s">
        <v>343</v>
      </c>
      <c r="C49" s="76" t="s">
        <v>375</v>
      </c>
      <c r="D49" s="18"/>
      <c r="G49" s="33" t="s">
        <v>338</v>
      </c>
      <c r="H49" s="76" t="s">
        <v>413</v>
      </c>
      <c r="I49" s="19"/>
      <c r="L49" s="25" t="s">
        <v>343</v>
      </c>
      <c r="M49" s="76" t="s">
        <v>447</v>
      </c>
      <c r="Q49" s="30"/>
      <c r="R49" s="76"/>
      <c r="U49" s="9"/>
    </row>
    <row r="50" spans="2:21">
      <c r="B50" s="33" t="s">
        <v>343</v>
      </c>
      <c r="C50" s="76" t="s">
        <v>376</v>
      </c>
      <c r="D50" s="18"/>
      <c r="G50" s="33" t="s">
        <v>343</v>
      </c>
      <c r="H50" s="76" t="s">
        <v>414</v>
      </c>
      <c r="I50" s="19"/>
      <c r="L50" s="25" t="s">
        <v>343</v>
      </c>
      <c r="M50" s="76" t="s">
        <v>448</v>
      </c>
      <c r="Q50" s="31"/>
      <c r="R50" s="76"/>
      <c r="U50" s="9"/>
    </row>
    <row r="51" spans="2:21" ht="15.6">
      <c r="B51" s="33" t="s">
        <v>343</v>
      </c>
      <c r="C51" s="76" t="s">
        <v>377</v>
      </c>
      <c r="D51" s="24"/>
      <c r="G51" s="33" t="s">
        <v>343</v>
      </c>
      <c r="H51" s="76" t="s">
        <v>415</v>
      </c>
      <c r="I51" s="19"/>
      <c r="L51" s="25" t="s">
        <v>343</v>
      </c>
      <c r="M51" s="76" t="s">
        <v>449</v>
      </c>
      <c r="Q51" s="31"/>
      <c r="R51" s="76"/>
      <c r="U51" s="9"/>
    </row>
    <row r="52" spans="2:21">
      <c r="B52" s="33" t="s">
        <v>343</v>
      </c>
      <c r="C52" s="76" t="s">
        <v>378</v>
      </c>
      <c r="D52" s="18"/>
      <c r="G52" s="33" t="s">
        <v>343</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S55" s="18"/>
    </row>
    <row r="56" spans="2:21">
      <c r="B56" s="33" t="s">
        <v>343</v>
      </c>
      <c r="C56" s="76" t="s">
        <v>382</v>
      </c>
      <c r="D56" s="18"/>
      <c r="L56" s="25" t="s">
        <v>343</v>
      </c>
      <c r="M56" s="76" t="s">
        <v>454</v>
      </c>
      <c r="S56" s="18"/>
    </row>
    <row r="57" spans="2:21">
      <c r="B57" s="33"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N12:P44 I12:K58 I59:L59 N45:Q59 S47:V59 S12:U46 X12:XFD59 D54:G59">
    <cfRule type="containsText" dxfId="1224" priority="99" operator="containsText" text="P1">
      <formula>NOT(ISERROR(SEARCH("P1",A12)))</formula>
    </cfRule>
    <cfRule type="containsText" dxfId="1223" priority="100" operator="containsText" text="P2">
      <formula>NOT(ISERROR(SEARCH("P2",A12)))</formula>
    </cfRule>
    <cfRule type="containsText" dxfId="1222" priority="101" operator="containsText" text="P3">
      <formula>NOT(ISERROR(SEARCH("P3",A12)))</formula>
    </cfRule>
    <cfRule type="containsText" dxfId="1221" priority="102" operator="containsText" text="N/A">
      <formula>NOT(ISERROR(SEARCH("N/A",A12)))</formula>
    </cfRule>
    <cfRule type="containsText" dxfId="1220" priority="103" operator="containsText" text="B1">
      <formula>NOT(ISERROR(SEARCH("B1",A12)))</formula>
    </cfRule>
    <cfRule type="containsText" dxfId="1219" priority="104" operator="containsText" text="B2">
      <formula>NOT(ISERROR(SEARCH("B2",A12)))</formula>
    </cfRule>
    <cfRule type="containsText" dxfId="1218" priority="105" operator="containsText" text="B3">
      <formula>NOT(ISERROR(SEARCH("B3",A12)))</formula>
    </cfRule>
  </conditionalFormatting>
  <conditionalFormatting sqref="B12:B57">
    <cfRule type="containsText" dxfId="1217" priority="92" operator="containsText" text="P1">
      <formula>NOT(ISERROR(SEARCH("P1",B12)))</formula>
    </cfRule>
    <cfRule type="containsText" dxfId="1216" priority="93" operator="containsText" text="P2">
      <formula>NOT(ISERROR(SEARCH("P2",B12)))</formula>
    </cfRule>
    <cfRule type="containsText" dxfId="1215" priority="94" operator="containsText" text="P3">
      <formula>NOT(ISERROR(SEARCH("P3",B12)))</formula>
    </cfRule>
    <cfRule type="containsText" dxfId="1214" priority="95" operator="containsText" text="N/A">
      <formula>NOT(ISERROR(SEARCH("N/A",B12)))</formula>
    </cfRule>
    <cfRule type="containsText" dxfId="1213" priority="96" operator="containsText" text="B1">
      <formula>NOT(ISERROR(SEARCH("B1",B12)))</formula>
    </cfRule>
    <cfRule type="containsText" dxfId="1212" priority="97" operator="containsText" text="B2">
      <formula>NOT(ISERROR(SEARCH("B2",B12)))</formula>
    </cfRule>
    <cfRule type="containsText" dxfId="1211" priority="98" operator="containsText" text="B3">
      <formula>NOT(ISERROR(SEARCH("B3",B12)))</formula>
    </cfRule>
  </conditionalFormatting>
  <conditionalFormatting sqref="G12:G53">
    <cfRule type="containsText" dxfId="1210" priority="85" operator="containsText" text="P1">
      <formula>NOT(ISERROR(SEARCH("P1",G12)))</formula>
    </cfRule>
    <cfRule type="containsText" dxfId="1209" priority="86" operator="containsText" text="P2">
      <formula>NOT(ISERROR(SEARCH("P2",G12)))</formula>
    </cfRule>
    <cfRule type="containsText" dxfId="1208" priority="87" operator="containsText" text="P3">
      <formula>NOT(ISERROR(SEARCH("P3",G12)))</formula>
    </cfRule>
    <cfRule type="containsText" dxfId="1207" priority="88" operator="containsText" text="N/A">
      <formula>NOT(ISERROR(SEARCH("N/A",G12)))</formula>
    </cfRule>
    <cfRule type="containsText" dxfId="1206" priority="89" operator="containsText" text="B1">
      <formula>NOT(ISERROR(SEARCH("B1",G12)))</formula>
    </cfRule>
    <cfRule type="containsText" dxfId="1205" priority="90" operator="containsText" text="B2">
      <formula>NOT(ISERROR(SEARCH("B2",G12)))</formula>
    </cfRule>
    <cfRule type="containsText" dxfId="1204" priority="91" operator="containsText" text="B3">
      <formula>NOT(ISERROR(SEARCH("B3",G12)))</formula>
    </cfRule>
  </conditionalFormatting>
  <conditionalFormatting sqref="L12:L58">
    <cfRule type="containsText" dxfId="1203" priority="78" operator="containsText" text="P1">
      <formula>NOT(ISERROR(SEARCH("P1",L12)))</formula>
    </cfRule>
    <cfRule type="containsText" dxfId="1202" priority="79" operator="containsText" text="P2">
      <formula>NOT(ISERROR(SEARCH("P2",L12)))</formula>
    </cfRule>
    <cfRule type="containsText" dxfId="1201" priority="80" operator="containsText" text="P3">
      <formula>NOT(ISERROR(SEARCH("P3",L12)))</formula>
    </cfRule>
    <cfRule type="containsText" dxfId="1200" priority="81" operator="containsText" text="N/A">
      <formula>NOT(ISERROR(SEARCH("N/A",L12)))</formula>
    </cfRule>
    <cfRule type="containsText" dxfId="1199" priority="82" operator="containsText" text="B1">
      <formula>NOT(ISERROR(SEARCH("B1",L12)))</formula>
    </cfRule>
    <cfRule type="containsText" dxfId="1198" priority="83" operator="containsText" text="B2">
      <formula>NOT(ISERROR(SEARCH("B2",L12)))</formula>
    </cfRule>
    <cfRule type="containsText" dxfId="1197" priority="84" operator="containsText" text="B3">
      <formula>NOT(ISERROR(SEARCH("B3",L12)))</formula>
    </cfRule>
  </conditionalFormatting>
  <conditionalFormatting sqref="Q12:Q44">
    <cfRule type="containsText" dxfId="1196" priority="71" operator="containsText" text="P1">
      <formula>NOT(ISERROR(SEARCH("P1",Q12)))</formula>
    </cfRule>
    <cfRule type="containsText" dxfId="1195" priority="72" operator="containsText" text="P2">
      <formula>NOT(ISERROR(SEARCH("P2",Q12)))</formula>
    </cfRule>
    <cfRule type="containsText" dxfId="1194" priority="73" operator="containsText" text="P3">
      <formula>NOT(ISERROR(SEARCH("P3",Q12)))</formula>
    </cfRule>
    <cfRule type="containsText" dxfId="1193" priority="74" operator="containsText" text="N/A">
      <formula>NOT(ISERROR(SEARCH("N/A",Q12)))</formula>
    </cfRule>
    <cfRule type="containsText" dxfId="1192" priority="75" operator="containsText" text="B1">
      <formula>NOT(ISERROR(SEARCH("B1",Q12)))</formula>
    </cfRule>
    <cfRule type="containsText" dxfId="1191" priority="76" operator="containsText" text="B2">
      <formula>NOT(ISERROR(SEARCH("B2",Q12)))</formula>
    </cfRule>
    <cfRule type="containsText" dxfId="1190" priority="77" operator="containsText" text="B3">
      <formula>NOT(ISERROR(SEARCH("B3",Q12)))</formula>
    </cfRule>
  </conditionalFormatting>
  <conditionalFormatting sqref="V12:V46">
    <cfRule type="containsText" dxfId="1189" priority="64" operator="containsText" text="P1">
      <formula>NOT(ISERROR(SEARCH("P1",V12)))</formula>
    </cfRule>
    <cfRule type="containsText" dxfId="1188" priority="65" operator="containsText" text="P2">
      <formula>NOT(ISERROR(SEARCH("P2",V12)))</formula>
    </cfRule>
    <cfRule type="containsText" dxfId="1187" priority="66" operator="containsText" text="P3">
      <formula>NOT(ISERROR(SEARCH("P3",V12)))</formula>
    </cfRule>
    <cfRule type="containsText" dxfId="1186" priority="67" operator="containsText" text="N/A">
      <formula>NOT(ISERROR(SEARCH("N/A",V12)))</formula>
    </cfRule>
    <cfRule type="containsText" dxfId="1185" priority="68" operator="containsText" text="B1">
      <formula>NOT(ISERROR(SEARCH("B1",V12)))</formula>
    </cfRule>
    <cfRule type="containsText" dxfId="1184" priority="69" operator="containsText" text="B2">
      <formula>NOT(ISERROR(SEARCH("B2",V12)))</formula>
    </cfRule>
    <cfRule type="containsText" dxfId="1183" priority="70" operator="containsText" text="B3">
      <formula>NOT(ISERROR(SEARCH("B3",V12)))</formula>
    </cfRule>
  </conditionalFormatting>
  <conditionalFormatting sqref="H12:H59">
    <cfRule type="containsText" dxfId="1182" priority="57" operator="containsText" text="P1">
      <formula>NOT(ISERROR(SEARCH("P1",H12)))</formula>
    </cfRule>
    <cfRule type="containsText" dxfId="1181" priority="58" operator="containsText" text="P2">
      <formula>NOT(ISERROR(SEARCH("P2",H12)))</formula>
    </cfRule>
    <cfRule type="containsText" dxfId="1180" priority="59" operator="containsText" text="P3">
      <formula>NOT(ISERROR(SEARCH("P3",H12)))</formula>
    </cfRule>
    <cfRule type="containsText" dxfId="1179" priority="60" operator="containsText" text="N/A">
      <formula>NOT(ISERROR(SEARCH("N/A",H12)))</formula>
    </cfRule>
    <cfRule type="containsText" dxfId="1178" priority="61" operator="containsText" text="B1">
      <formula>NOT(ISERROR(SEARCH("B1",H12)))</formula>
    </cfRule>
    <cfRule type="containsText" dxfId="1177" priority="62" operator="containsText" text="B2">
      <formula>NOT(ISERROR(SEARCH("B2",H12)))</formula>
    </cfRule>
    <cfRule type="containsText" dxfId="1176" priority="63" operator="containsText" text="B3">
      <formula>NOT(ISERROR(SEARCH("B3",H12)))</formula>
    </cfRule>
  </conditionalFormatting>
  <conditionalFormatting sqref="M12:M59">
    <cfRule type="containsText" dxfId="1175" priority="50" operator="containsText" text="P1">
      <formula>NOT(ISERROR(SEARCH("P1",M12)))</formula>
    </cfRule>
    <cfRule type="containsText" dxfId="1174" priority="51" operator="containsText" text="P2">
      <formula>NOT(ISERROR(SEARCH("P2",M12)))</formula>
    </cfRule>
    <cfRule type="containsText" dxfId="1173" priority="52" operator="containsText" text="P3">
      <formula>NOT(ISERROR(SEARCH("P3",M12)))</formula>
    </cfRule>
    <cfRule type="containsText" dxfId="1172" priority="53" operator="containsText" text="N/A">
      <formula>NOT(ISERROR(SEARCH("N/A",M12)))</formula>
    </cfRule>
    <cfRule type="containsText" dxfId="1171" priority="54" operator="containsText" text="B1">
      <formula>NOT(ISERROR(SEARCH("B1",M12)))</formula>
    </cfRule>
    <cfRule type="containsText" dxfId="1170" priority="55" operator="containsText" text="B2">
      <formula>NOT(ISERROR(SEARCH("B2",M12)))</formula>
    </cfRule>
    <cfRule type="containsText" dxfId="1169" priority="56" operator="containsText" text="B3">
      <formula>NOT(ISERROR(SEARCH("B3",M12)))</formula>
    </cfRule>
  </conditionalFormatting>
  <conditionalFormatting sqref="R12:R59">
    <cfRule type="containsText" dxfId="1168" priority="43" operator="containsText" text="P1">
      <formula>NOT(ISERROR(SEARCH("P1",R12)))</formula>
    </cfRule>
    <cfRule type="containsText" dxfId="1167" priority="44" operator="containsText" text="P2">
      <formula>NOT(ISERROR(SEARCH("P2",R12)))</formula>
    </cfRule>
    <cfRule type="containsText" dxfId="1166" priority="45" operator="containsText" text="P3">
      <formula>NOT(ISERROR(SEARCH("P3",R12)))</formula>
    </cfRule>
    <cfRule type="containsText" dxfId="1165" priority="46" operator="containsText" text="N/A">
      <formula>NOT(ISERROR(SEARCH("N/A",R12)))</formula>
    </cfRule>
    <cfRule type="containsText" dxfId="1164" priority="47" operator="containsText" text="B1">
      <formula>NOT(ISERROR(SEARCH("B1",R12)))</formula>
    </cfRule>
    <cfRule type="containsText" dxfId="1163" priority="48" operator="containsText" text="B2">
      <formula>NOT(ISERROR(SEARCH("B2",R12)))</formula>
    </cfRule>
    <cfRule type="containsText" dxfId="1162" priority="49" operator="containsText" text="B3">
      <formula>NOT(ISERROR(SEARCH("B3",R12)))</formula>
    </cfRule>
  </conditionalFormatting>
  <conditionalFormatting sqref="W12:W59">
    <cfRule type="containsText" dxfId="1161" priority="36" operator="containsText" text="P1">
      <formula>NOT(ISERROR(SEARCH("P1",W12)))</formula>
    </cfRule>
    <cfRule type="containsText" dxfId="1160" priority="37" operator="containsText" text="P2">
      <formula>NOT(ISERROR(SEARCH("P2",W12)))</formula>
    </cfRule>
    <cfRule type="containsText" dxfId="1159" priority="38" operator="containsText" text="P3">
      <formula>NOT(ISERROR(SEARCH("P3",W12)))</formula>
    </cfRule>
    <cfRule type="containsText" dxfId="1158" priority="39" operator="containsText" text="N/A">
      <formula>NOT(ISERROR(SEARCH("N/A",W12)))</formula>
    </cfRule>
    <cfRule type="containsText" dxfId="1157" priority="40" operator="containsText" text="B1">
      <formula>NOT(ISERROR(SEARCH("B1",W12)))</formula>
    </cfRule>
    <cfRule type="containsText" dxfId="1156" priority="41" operator="containsText" text="B2">
      <formula>NOT(ISERROR(SEARCH("B2",W12)))</formula>
    </cfRule>
    <cfRule type="containsText" dxfId="1155" priority="42" operator="containsText" text="B3">
      <formula>NOT(ISERROR(SEARCH("B3",W12)))</formula>
    </cfRule>
  </conditionalFormatting>
  <conditionalFormatting sqref="C12:C13 C58:C59 C21:C22 C31:C32 C46:C47">
    <cfRule type="containsText" dxfId="1154" priority="29" operator="containsText" text="P1">
      <formula>NOT(ISERROR(SEARCH("P1",C12)))</formula>
    </cfRule>
    <cfRule type="containsText" dxfId="1153" priority="30" operator="containsText" text="P2">
      <formula>NOT(ISERROR(SEARCH("P2",C12)))</formula>
    </cfRule>
    <cfRule type="containsText" dxfId="1152" priority="31" operator="containsText" text="P3">
      <formula>NOT(ISERROR(SEARCH("P3",C12)))</formula>
    </cfRule>
    <cfRule type="containsText" dxfId="1151" priority="32" operator="containsText" text="N/A">
      <formula>NOT(ISERROR(SEARCH("N/A",C12)))</formula>
    </cfRule>
    <cfRule type="containsText" dxfId="1150" priority="33" operator="containsText" text="B1">
      <formula>NOT(ISERROR(SEARCH("B1",C12)))</formula>
    </cfRule>
    <cfRule type="containsText" dxfId="1149" priority="34" operator="containsText" text="B2">
      <formula>NOT(ISERROR(SEARCH("B2",C12)))</formula>
    </cfRule>
    <cfRule type="containsText" dxfId="1148" priority="35" operator="containsText" text="B3">
      <formula>NOT(ISERROR(SEARCH("B3",C12)))</formula>
    </cfRule>
  </conditionalFormatting>
  <conditionalFormatting sqref="C14:C20">
    <cfRule type="containsText" dxfId="1147" priority="22" operator="containsText" text="P1">
      <formula>NOT(ISERROR(SEARCH("P1",C14)))</formula>
    </cfRule>
    <cfRule type="containsText" dxfId="1146" priority="23" operator="containsText" text="P2">
      <formula>NOT(ISERROR(SEARCH("P2",C14)))</formula>
    </cfRule>
    <cfRule type="containsText" dxfId="1145" priority="24" operator="containsText" text="P3">
      <formula>NOT(ISERROR(SEARCH("P3",C14)))</formula>
    </cfRule>
    <cfRule type="containsText" dxfId="1144" priority="25" operator="containsText" text="N/A">
      <formula>NOT(ISERROR(SEARCH("N/A",C14)))</formula>
    </cfRule>
    <cfRule type="containsText" dxfId="1143" priority="26" operator="containsText" text="B1">
      <formula>NOT(ISERROR(SEARCH("B1",C14)))</formula>
    </cfRule>
    <cfRule type="containsText" dxfId="1142" priority="27" operator="containsText" text="B2">
      <formula>NOT(ISERROR(SEARCH("B2",C14)))</formula>
    </cfRule>
    <cfRule type="containsText" dxfId="1141" priority="28" operator="containsText" text="B3">
      <formula>NOT(ISERROR(SEARCH("B3",C14)))</formula>
    </cfRule>
  </conditionalFormatting>
  <conditionalFormatting sqref="C23:C30">
    <cfRule type="containsText" dxfId="1140" priority="15" operator="containsText" text="P1">
      <formula>NOT(ISERROR(SEARCH("P1",C23)))</formula>
    </cfRule>
    <cfRule type="containsText" dxfId="1139" priority="16" operator="containsText" text="P2">
      <formula>NOT(ISERROR(SEARCH("P2",C23)))</formula>
    </cfRule>
    <cfRule type="containsText" dxfId="1138" priority="17" operator="containsText" text="P3">
      <formula>NOT(ISERROR(SEARCH("P3",C23)))</formula>
    </cfRule>
    <cfRule type="containsText" dxfId="1137" priority="18" operator="containsText" text="N/A">
      <formula>NOT(ISERROR(SEARCH("N/A",C23)))</formula>
    </cfRule>
    <cfRule type="containsText" dxfId="1136" priority="19" operator="containsText" text="B1">
      <formula>NOT(ISERROR(SEARCH("B1",C23)))</formula>
    </cfRule>
    <cfRule type="containsText" dxfId="1135" priority="20" operator="containsText" text="B2">
      <formula>NOT(ISERROR(SEARCH("B2",C23)))</formula>
    </cfRule>
    <cfRule type="containsText" dxfId="1134" priority="21" operator="containsText" text="B3">
      <formula>NOT(ISERROR(SEARCH("B3",C23)))</formula>
    </cfRule>
  </conditionalFormatting>
  <conditionalFormatting sqref="C33:C45">
    <cfRule type="containsText" dxfId="1133" priority="8" operator="containsText" text="P1">
      <formula>NOT(ISERROR(SEARCH("P1",C33)))</formula>
    </cfRule>
    <cfRule type="containsText" dxfId="1132" priority="9" operator="containsText" text="P2">
      <formula>NOT(ISERROR(SEARCH("P2",C33)))</formula>
    </cfRule>
    <cfRule type="containsText" dxfId="1131" priority="10" operator="containsText" text="P3">
      <formula>NOT(ISERROR(SEARCH("P3",C33)))</formula>
    </cfRule>
    <cfRule type="containsText" dxfId="1130" priority="11" operator="containsText" text="N/A">
      <formula>NOT(ISERROR(SEARCH("N/A",C33)))</formula>
    </cfRule>
    <cfRule type="containsText" dxfId="1129" priority="12" operator="containsText" text="B1">
      <formula>NOT(ISERROR(SEARCH("B1",C33)))</formula>
    </cfRule>
    <cfRule type="containsText" dxfId="1128" priority="13" operator="containsText" text="B2">
      <formula>NOT(ISERROR(SEARCH("B2",C33)))</formula>
    </cfRule>
    <cfRule type="containsText" dxfId="1127" priority="14" operator="containsText" text="B3">
      <formula>NOT(ISERROR(SEARCH("B3",C33)))</formula>
    </cfRule>
  </conditionalFormatting>
  <conditionalFormatting sqref="C48:C57">
    <cfRule type="containsText" dxfId="1126" priority="1" operator="containsText" text="P1">
      <formula>NOT(ISERROR(SEARCH("P1",C48)))</formula>
    </cfRule>
    <cfRule type="containsText" dxfId="1125" priority="2" operator="containsText" text="P2">
      <formula>NOT(ISERROR(SEARCH("P2",C48)))</formula>
    </cfRule>
    <cfRule type="containsText" dxfId="1124" priority="3" operator="containsText" text="P3">
      <formula>NOT(ISERROR(SEARCH("P3",C48)))</formula>
    </cfRule>
    <cfRule type="containsText" dxfId="1123" priority="4" operator="containsText" text="N/A">
      <formula>NOT(ISERROR(SEARCH("N/A",C48)))</formula>
    </cfRule>
    <cfRule type="containsText" dxfId="1122" priority="5" operator="containsText" text="B1">
      <formula>NOT(ISERROR(SEARCH("B1",C48)))</formula>
    </cfRule>
    <cfRule type="containsText" dxfId="1121" priority="6" operator="containsText" text="B2">
      <formula>NOT(ISERROR(SEARCH("B2",C48)))</formula>
    </cfRule>
    <cfRule type="containsText" dxfId="1120" priority="7" operator="containsText" text="B3">
      <formula>NOT(ISERROR(SEARCH("B3",C48)))</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5495-7B20-4EA7-9C0D-3E8B4C519886}">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10.6640625" customWidth="1"/>
    <col min="7" max="7" width="9.21875" customWidth="1"/>
    <col min="8" max="8" width="8.77734375" style="74"/>
    <col min="11" max="11" width="13.88671875" customWidth="1"/>
    <col min="13" max="13" width="8.77734375" style="74"/>
    <col min="16" max="16" width="10.33203125" customWidth="1"/>
    <col min="18" max="18" width="8.77734375" style="74"/>
    <col min="21" max="21" width="11.218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601</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58"/>
      <c r="W13" s="77"/>
      <c r="Z13" s="14"/>
      <c r="AR13" s="14"/>
    </row>
    <row r="14" spans="2:49">
      <c r="B14" s="33" t="s">
        <v>343</v>
      </c>
      <c r="C14" s="76" t="s">
        <v>600</v>
      </c>
      <c r="D14" s="14"/>
      <c r="G14" s="33" t="s">
        <v>338</v>
      </c>
      <c r="H14" s="76" t="s">
        <v>384</v>
      </c>
      <c r="L14" s="33" t="s">
        <v>343</v>
      </c>
      <c r="M14" s="76" t="s">
        <v>418</v>
      </c>
      <c r="Q14" s="25" t="s">
        <v>343</v>
      </c>
      <c r="R14" s="76" t="s">
        <v>457</v>
      </c>
      <c r="V14" s="33" t="s">
        <v>343</v>
      </c>
      <c r="W14" s="76" t="s">
        <v>484</v>
      </c>
      <c r="Z14" s="14"/>
      <c r="AR14" s="15"/>
    </row>
    <row r="15" spans="2:49" ht="15.6">
      <c r="B15" s="33" t="s">
        <v>343</v>
      </c>
      <c r="C15" s="76" t="s">
        <v>347</v>
      </c>
      <c r="D15" s="14"/>
      <c r="G15" s="33" t="s">
        <v>343</v>
      </c>
      <c r="H15" s="76" t="s">
        <v>385</v>
      </c>
      <c r="L15" s="33" t="s">
        <v>339</v>
      </c>
      <c r="M15" s="76" t="s">
        <v>419</v>
      </c>
      <c r="Q15" s="25" t="s">
        <v>343</v>
      </c>
      <c r="R15" s="76" t="s">
        <v>458</v>
      </c>
      <c r="V15" s="33" t="s">
        <v>343</v>
      </c>
      <c r="W15" s="76" t="s">
        <v>485</v>
      </c>
      <c r="Z15" s="14"/>
      <c r="AR15" s="16"/>
    </row>
    <row r="16" spans="2:49">
      <c r="B16" s="33" t="s">
        <v>343</v>
      </c>
      <c r="C16" s="76" t="s">
        <v>348</v>
      </c>
      <c r="D16" s="14"/>
      <c r="G16" s="33" t="s">
        <v>343</v>
      </c>
      <c r="H16" s="76" t="s">
        <v>386</v>
      </c>
      <c r="L16" s="33" t="s">
        <v>339</v>
      </c>
      <c r="M16" s="76" t="s">
        <v>420</v>
      </c>
      <c r="Q16" s="25" t="s">
        <v>343</v>
      </c>
      <c r="R16" s="76" t="s">
        <v>459</v>
      </c>
      <c r="V16" s="33" t="s">
        <v>343</v>
      </c>
      <c r="W16" s="76" t="s">
        <v>486</v>
      </c>
      <c r="Z16" s="14"/>
      <c r="AR16" s="14"/>
    </row>
    <row r="17" spans="2:44">
      <c r="B17" s="33" t="s">
        <v>343</v>
      </c>
      <c r="C17" s="76" t="s">
        <v>349</v>
      </c>
      <c r="D17" s="14"/>
      <c r="G17" s="33" t="s">
        <v>343</v>
      </c>
      <c r="H17" s="76" t="s">
        <v>522</v>
      </c>
      <c r="L17" s="33" t="s">
        <v>343</v>
      </c>
      <c r="M17" s="76" t="s">
        <v>421</v>
      </c>
      <c r="Q17" s="25" t="s">
        <v>343</v>
      </c>
      <c r="R17" s="76" t="s">
        <v>460</v>
      </c>
      <c r="V17" s="33" t="s">
        <v>343</v>
      </c>
      <c r="W17" s="76" t="s">
        <v>487</v>
      </c>
      <c r="Z17" s="14"/>
      <c r="AR17" s="14"/>
    </row>
    <row r="18" spans="2:44">
      <c r="B18" s="33" t="s">
        <v>343</v>
      </c>
      <c r="C18" s="76" t="s">
        <v>350</v>
      </c>
      <c r="D18" s="14"/>
      <c r="G18" s="33" t="s">
        <v>339</v>
      </c>
      <c r="H18" s="76" t="s">
        <v>388</v>
      </c>
      <c r="L18" s="33" t="s">
        <v>343</v>
      </c>
      <c r="M18" s="76" t="s">
        <v>422</v>
      </c>
      <c r="Q18" s="25" t="s">
        <v>343</v>
      </c>
      <c r="R18" s="76" t="s">
        <v>525</v>
      </c>
      <c r="V18" s="33" t="s">
        <v>343</v>
      </c>
      <c r="W18" s="76" t="s">
        <v>488</v>
      </c>
      <c r="Z18" s="18"/>
      <c r="AR18" s="14"/>
    </row>
    <row r="19" spans="2:44" ht="15.6">
      <c r="B19" s="33" t="s">
        <v>343</v>
      </c>
      <c r="C19" s="76" t="s">
        <v>351</v>
      </c>
      <c r="D19" s="14"/>
      <c r="G19" s="33" t="s">
        <v>343</v>
      </c>
      <c r="H19" s="76" t="s">
        <v>523</v>
      </c>
      <c r="L19" s="33" t="s">
        <v>343</v>
      </c>
      <c r="M19" s="76" t="s">
        <v>423</v>
      </c>
      <c r="Q19" s="157" t="s">
        <v>533</v>
      </c>
      <c r="V19" s="33" t="s">
        <v>343</v>
      </c>
      <c r="W19" s="76" t="s">
        <v>489</v>
      </c>
      <c r="Z19" s="16"/>
      <c r="AR19" s="14"/>
    </row>
    <row r="20" spans="2:44" ht="18" customHeight="1">
      <c r="B20" s="33" t="s">
        <v>343</v>
      </c>
      <c r="C20" s="76" t="s">
        <v>352</v>
      </c>
      <c r="D20" s="14"/>
      <c r="G20" s="33" t="s">
        <v>339</v>
      </c>
      <c r="H20" s="76" t="s">
        <v>390</v>
      </c>
      <c r="L20" s="33" t="s">
        <v>343</v>
      </c>
      <c r="M20" s="76" t="s">
        <v>424</v>
      </c>
      <c r="Q20" s="161"/>
      <c r="R20" s="77"/>
      <c r="V20" s="33" t="s">
        <v>343</v>
      </c>
      <c r="W20" s="76" t="s">
        <v>490</v>
      </c>
      <c r="Z20" s="14"/>
      <c r="AR20" s="14"/>
    </row>
    <row r="21" spans="2:44" ht="15" customHeight="1">
      <c r="B21" s="159" t="s">
        <v>534</v>
      </c>
      <c r="C21" s="75"/>
      <c r="D21" s="14"/>
      <c r="G21" s="33" t="s">
        <v>343</v>
      </c>
      <c r="H21" s="76" t="s">
        <v>391</v>
      </c>
      <c r="L21" s="33" t="s">
        <v>343</v>
      </c>
      <c r="M21" s="76" t="s">
        <v>425</v>
      </c>
      <c r="Q21" s="25" t="s">
        <v>343</v>
      </c>
      <c r="R21" s="76" t="s">
        <v>462</v>
      </c>
      <c r="V21" s="33" t="s">
        <v>343</v>
      </c>
      <c r="W21" s="76" t="s">
        <v>491</v>
      </c>
      <c r="Z21" s="14"/>
      <c r="AR21" s="14"/>
    </row>
    <row r="22" spans="2:44" ht="18" customHeight="1">
      <c r="B22" s="161"/>
      <c r="C22" s="77"/>
      <c r="D22" s="18"/>
      <c r="E22" s="18"/>
      <c r="F22" s="10"/>
      <c r="G22" s="33" t="s">
        <v>343</v>
      </c>
      <c r="H22" s="76" t="s">
        <v>392</v>
      </c>
      <c r="L22" s="159" t="s">
        <v>535</v>
      </c>
      <c r="Q22" s="25" t="s">
        <v>343</v>
      </c>
      <c r="R22" s="76" t="s">
        <v>463</v>
      </c>
      <c r="V22" s="33" t="s">
        <v>343</v>
      </c>
      <c r="W22" s="76" t="s">
        <v>492</v>
      </c>
      <c r="Z22" s="14"/>
      <c r="AR22" s="14"/>
    </row>
    <row r="23" spans="2:44" ht="18" customHeight="1">
      <c r="B23" s="33" t="s">
        <v>343</v>
      </c>
      <c r="C23" s="76" t="s">
        <v>353</v>
      </c>
      <c r="D23" s="18"/>
      <c r="E23" s="18"/>
      <c r="F23" s="10"/>
      <c r="G23" s="159" t="s">
        <v>536</v>
      </c>
      <c r="L23" s="161"/>
      <c r="M23" s="77"/>
      <c r="Q23" s="25" t="s">
        <v>343</v>
      </c>
      <c r="R23" s="76" t="s">
        <v>464</v>
      </c>
      <c r="V23" s="33" t="s">
        <v>343</v>
      </c>
      <c r="W23" s="76" t="s">
        <v>493</v>
      </c>
      <c r="Z23" s="14"/>
      <c r="AR23" s="14"/>
    </row>
    <row r="24" spans="2:44" ht="18" customHeight="1">
      <c r="B24" s="33" t="s">
        <v>343</v>
      </c>
      <c r="C24" s="76" t="s">
        <v>354</v>
      </c>
      <c r="D24" s="18"/>
      <c r="E24" s="18"/>
      <c r="F24" s="10"/>
      <c r="G24" s="161"/>
      <c r="H24" s="77"/>
      <c r="L24" s="33" t="s">
        <v>343</v>
      </c>
      <c r="M24" s="76" t="s">
        <v>426</v>
      </c>
      <c r="Q24" s="25" t="s">
        <v>343</v>
      </c>
      <c r="R24" s="76" t="s">
        <v>465</v>
      </c>
      <c r="S24" s="18"/>
      <c r="T24" s="19"/>
      <c r="V24" s="33" t="s">
        <v>343</v>
      </c>
      <c r="W24" s="76" t="s">
        <v>494</v>
      </c>
      <c r="Y24" s="18"/>
      <c r="Z24" s="18"/>
      <c r="AR24" s="14"/>
    </row>
    <row r="25" spans="2:44">
      <c r="B25" s="33" t="s">
        <v>339</v>
      </c>
      <c r="C25" s="76" t="s">
        <v>355</v>
      </c>
      <c r="D25" s="18"/>
      <c r="E25" s="18"/>
      <c r="F25" s="10"/>
      <c r="G25" s="25" t="s">
        <v>343</v>
      </c>
      <c r="H25" s="76" t="s">
        <v>393</v>
      </c>
      <c r="L25" s="33" t="s">
        <v>339</v>
      </c>
      <c r="M25" s="76" t="s">
        <v>427</v>
      </c>
      <c r="Q25" s="25" t="s">
        <v>343</v>
      </c>
      <c r="R25" s="76" t="s">
        <v>526</v>
      </c>
      <c r="S25" s="18"/>
      <c r="T25" s="19"/>
      <c r="V25" s="33" t="s">
        <v>343</v>
      </c>
      <c r="W25" s="76" t="s">
        <v>495</v>
      </c>
      <c r="Y25" s="18"/>
      <c r="Z25" s="18"/>
      <c r="AR25" s="14"/>
    </row>
    <row r="26" spans="2:44" ht="15" customHeight="1">
      <c r="B26" s="33" t="s">
        <v>343</v>
      </c>
      <c r="C26" s="76" t="s">
        <v>356</v>
      </c>
      <c r="D26" s="18"/>
      <c r="E26" s="18"/>
      <c r="F26" s="10"/>
      <c r="G26" s="25" t="s">
        <v>343</v>
      </c>
      <c r="H26" s="76" t="s">
        <v>524</v>
      </c>
      <c r="L26" s="33" t="s">
        <v>339</v>
      </c>
      <c r="M26" s="76" t="s">
        <v>428</v>
      </c>
      <c r="Q26" s="25" t="s">
        <v>343</v>
      </c>
      <c r="R26" s="76" t="s">
        <v>467</v>
      </c>
      <c r="S26" s="18"/>
      <c r="T26" s="19"/>
      <c r="V26" s="162"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25" t="s">
        <v>343</v>
      </c>
      <c r="H27" s="76" t="s">
        <v>395</v>
      </c>
      <c r="L27" s="33" t="s">
        <v>343</v>
      </c>
      <c r="M27" s="76" t="s">
        <v>429</v>
      </c>
      <c r="Q27" s="25" t="s">
        <v>343</v>
      </c>
      <c r="R27" s="76" t="s">
        <v>468</v>
      </c>
      <c r="S27" s="18"/>
      <c r="T27" s="19"/>
      <c r="V27" s="158"/>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33" t="s">
        <v>343</v>
      </c>
      <c r="M28" s="76" t="s">
        <v>430</v>
      </c>
      <c r="Q28" s="25" t="s">
        <v>343</v>
      </c>
      <c r="R28" s="76" t="s">
        <v>469</v>
      </c>
      <c r="S28" s="18"/>
      <c r="T28" s="19"/>
      <c r="V28" s="25" t="s">
        <v>343</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33"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33"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25" t="s">
        <v>343</v>
      </c>
      <c r="H35" s="76" t="s">
        <v>401</v>
      </c>
      <c r="L35" s="161"/>
      <c r="M35" s="77"/>
      <c r="Q35" s="25" t="s">
        <v>343</v>
      </c>
      <c r="R35" s="76" t="s">
        <v>474</v>
      </c>
      <c r="T35" s="18"/>
      <c r="V35" s="25" t="s">
        <v>343</v>
      </c>
      <c r="W35" s="76" t="s">
        <v>503</v>
      </c>
    </row>
    <row r="36" spans="2:49">
      <c r="B36" s="33" t="s">
        <v>343</v>
      </c>
      <c r="C36" s="76" t="s">
        <v>364</v>
      </c>
      <c r="G36" s="25" t="s">
        <v>343</v>
      </c>
      <c r="H36" s="76" t="s">
        <v>402</v>
      </c>
      <c r="L36" s="25" t="s">
        <v>343</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33" t="s">
        <v>343</v>
      </c>
      <c r="M38" s="76" t="s">
        <v>438</v>
      </c>
      <c r="Q38" s="25" t="s">
        <v>343</v>
      </c>
      <c r="R38" s="76" t="s">
        <v>477</v>
      </c>
      <c r="T38" s="18"/>
      <c r="V38" s="25" t="s">
        <v>343</v>
      </c>
      <c r="W38" s="76" t="s">
        <v>506</v>
      </c>
    </row>
    <row r="39" spans="2:49">
      <c r="B39" s="25" t="s">
        <v>343</v>
      </c>
      <c r="C39" s="76" t="s">
        <v>367</v>
      </c>
      <c r="G39" s="25" t="s">
        <v>343</v>
      </c>
      <c r="H39" s="76" t="s">
        <v>405</v>
      </c>
      <c r="L39" s="33" t="s">
        <v>343</v>
      </c>
      <c r="M39" s="76" t="s">
        <v>439</v>
      </c>
      <c r="Q39" s="25" t="s">
        <v>343</v>
      </c>
      <c r="R39" s="76" t="s">
        <v>478</v>
      </c>
      <c r="T39" s="18"/>
      <c r="V39" s="25" t="s">
        <v>343</v>
      </c>
      <c r="W39" s="76" t="s">
        <v>507</v>
      </c>
    </row>
    <row r="40" spans="2:49" ht="15" customHeight="1">
      <c r="B40" s="25" t="s">
        <v>339</v>
      </c>
      <c r="C40" s="76" t="s">
        <v>368</v>
      </c>
      <c r="G40" s="157" t="s">
        <v>542</v>
      </c>
      <c r="L40" s="33" t="s">
        <v>343</v>
      </c>
      <c r="M40" s="76" t="s">
        <v>440</v>
      </c>
      <c r="Q40" s="25" t="s">
        <v>343</v>
      </c>
      <c r="R40" s="76" t="s">
        <v>479</v>
      </c>
      <c r="T40" s="18"/>
      <c r="V40" s="25" t="s">
        <v>338</v>
      </c>
      <c r="W40" s="76" t="s">
        <v>508</v>
      </c>
    </row>
    <row r="41" spans="2:49" ht="18" customHeight="1">
      <c r="B41" s="25" t="s">
        <v>343</v>
      </c>
      <c r="C41" s="76" t="s">
        <v>369</v>
      </c>
      <c r="G41" s="161"/>
      <c r="H41" s="77"/>
      <c r="L41" s="33" t="s">
        <v>343</v>
      </c>
      <c r="M41" s="76" t="s">
        <v>441</v>
      </c>
      <c r="Q41" s="25" t="s">
        <v>343</v>
      </c>
      <c r="R41" s="76" t="s">
        <v>480</v>
      </c>
      <c r="T41" s="18"/>
      <c r="V41" s="33" t="s">
        <v>343</v>
      </c>
      <c r="W41" s="76" t="s">
        <v>509</v>
      </c>
    </row>
    <row r="42" spans="2:49">
      <c r="B42" s="25" t="s">
        <v>343</v>
      </c>
      <c r="C42" s="76" t="s">
        <v>370</v>
      </c>
      <c r="G42" s="33" t="s">
        <v>339</v>
      </c>
      <c r="H42" s="76" t="s">
        <v>406</v>
      </c>
      <c r="L42" s="33" t="s">
        <v>343</v>
      </c>
      <c r="M42" s="76" t="s">
        <v>442</v>
      </c>
      <c r="Q42" s="25" t="s">
        <v>343</v>
      </c>
      <c r="R42" s="76" t="s">
        <v>527</v>
      </c>
      <c r="T42" s="18"/>
      <c r="V42" s="25" t="s">
        <v>343</v>
      </c>
      <c r="W42" s="76" t="s">
        <v>510</v>
      </c>
    </row>
    <row r="43" spans="2:49">
      <c r="B43" s="25" t="s">
        <v>343</v>
      </c>
      <c r="C43" s="76" t="s">
        <v>371</v>
      </c>
      <c r="G43" s="33" t="s">
        <v>339</v>
      </c>
      <c r="H43" s="76" t="s">
        <v>407</v>
      </c>
      <c r="L43" s="25" t="s">
        <v>343</v>
      </c>
      <c r="M43" s="76" t="s">
        <v>443</v>
      </c>
      <c r="Q43" s="25" t="s">
        <v>343</v>
      </c>
      <c r="R43" s="76" t="s">
        <v>482</v>
      </c>
      <c r="T43" s="18"/>
      <c r="V43" s="25" t="s">
        <v>343</v>
      </c>
      <c r="W43" s="76" t="s">
        <v>511</v>
      </c>
    </row>
    <row r="44" spans="2:49">
      <c r="B44" s="25" t="s">
        <v>343</v>
      </c>
      <c r="C44" s="76" t="s">
        <v>372</v>
      </c>
      <c r="G44" s="33" t="s">
        <v>339</v>
      </c>
      <c r="H44" s="76" t="s">
        <v>408</v>
      </c>
      <c r="L44" s="25" t="s">
        <v>343</v>
      </c>
      <c r="M44" s="76" t="s">
        <v>444</v>
      </c>
      <c r="Q44" s="25" t="s">
        <v>343</v>
      </c>
      <c r="R44" s="76" t="s">
        <v>483</v>
      </c>
      <c r="T44" s="18"/>
      <c r="V44" s="33" t="s">
        <v>338</v>
      </c>
      <c r="W44" s="76" t="s">
        <v>512</v>
      </c>
    </row>
    <row r="45" spans="2:49">
      <c r="B45" s="25" t="s">
        <v>343</v>
      </c>
      <c r="C45" s="76" t="s">
        <v>373</v>
      </c>
      <c r="G45" s="33" t="s">
        <v>343</v>
      </c>
      <c r="H45" s="76" t="s">
        <v>409</v>
      </c>
      <c r="L45" s="25" t="s">
        <v>343</v>
      </c>
      <c r="M45" s="76" t="s">
        <v>445</v>
      </c>
      <c r="T45" s="18"/>
      <c r="V45" s="33" t="s">
        <v>343</v>
      </c>
      <c r="W45" s="76" t="s">
        <v>513</v>
      </c>
    </row>
    <row r="46" spans="2:49" ht="15" customHeight="1">
      <c r="B46" s="157" t="s">
        <v>543</v>
      </c>
      <c r="G46" s="33" t="s">
        <v>339</v>
      </c>
      <c r="H46" s="76" t="s">
        <v>410</v>
      </c>
      <c r="L46" s="157" t="s">
        <v>544</v>
      </c>
      <c r="S46" s="18"/>
      <c r="V46" s="33" t="s">
        <v>343</v>
      </c>
      <c r="W46" s="76" t="s">
        <v>514</v>
      </c>
    </row>
    <row r="47" spans="2:49" ht="18" customHeight="1">
      <c r="B47" s="158"/>
      <c r="C47" s="77"/>
      <c r="D47" s="18"/>
      <c r="G47" s="33" t="s">
        <v>338</v>
      </c>
      <c r="H47" s="76" t="s">
        <v>411</v>
      </c>
      <c r="L47" s="161"/>
      <c r="M47" s="77"/>
      <c r="S47" s="18"/>
    </row>
    <row r="48" spans="2:49">
      <c r="B48" s="33" t="s">
        <v>338</v>
      </c>
      <c r="C48" s="76" t="s">
        <v>374</v>
      </c>
      <c r="D48" s="18"/>
      <c r="G48" s="33" t="s">
        <v>343</v>
      </c>
      <c r="H48" s="76" t="s">
        <v>412</v>
      </c>
      <c r="I48" s="19"/>
      <c r="L48" s="25" t="s">
        <v>343</v>
      </c>
      <c r="M48" s="76" t="s">
        <v>446</v>
      </c>
      <c r="S48" s="18"/>
    </row>
    <row r="49" spans="2:21">
      <c r="B49" s="33" t="s">
        <v>343</v>
      </c>
      <c r="C49" s="76" t="s">
        <v>375</v>
      </c>
      <c r="D49" s="18"/>
      <c r="G49" s="33" t="s">
        <v>343</v>
      </c>
      <c r="H49" s="76" t="s">
        <v>413</v>
      </c>
      <c r="I49" s="19"/>
      <c r="L49" s="25" t="s">
        <v>343</v>
      </c>
      <c r="M49" s="76" t="s">
        <v>447</v>
      </c>
      <c r="Q49" s="30"/>
      <c r="R49" s="76"/>
      <c r="U49" s="9"/>
    </row>
    <row r="50" spans="2:21">
      <c r="B50" s="33" t="s">
        <v>338</v>
      </c>
      <c r="C50" s="76" t="s">
        <v>376</v>
      </c>
      <c r="D50" s="18"/>
      <c r="G50" s="33" t="s">
        <v>343</v>
      </c>
      <c r="H50" s="76" t="s">
        <v>414</v>
      </c>
      <c r="I50" s="19"/>
      <c r="L50" s="25" t="s">
        <v>343</v>
      </c>
      <c r="M50" s="76" t="s">
        <v>448</v>
      </c>
      <c r="Q50" s="31"/>
      <c r="R50" s="76"/>
      <c r="U50" s="9"/>
    </row>
    <row r="51" spans="2:21" ht="15.6">
      <c r="B51" s="33" t="s">
        <v>339</v>
      </c>
      <c r="C51" s="76" t="s">
        <v>377</v>
      </c>
      <c r="D51" s="24"/>
      <c r="G51" s="33" t="s">
        <v>343</v>
      </c>
      <c r="H51" s="76" t="s">
        <v>415</v>
      </c>
      <c r="I51" s="19"/>
      <c r="L51" s="25" t="s">
        <v>343</v>
      </c>
      <c r="M51" s="76" t="s">
        <v>449</v>
      </c>
      <c r="Q51" s="31"/>
      <c r="R51" s="76"/>
      <c r="U51" s="9"/>
    </row>
    <row r="52" spans="2:21">
      <c r="B52" s="33" t="s">
        <v>343</v>
      </c>
      <c r="C52" s="76" t="s">
        <v>378</v>
      </c>
      <c r="D52" s="18"/>
      <c r="G52" s="33" t="s">
        <v>343</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Q55" s="26"/>
      <c r="S55" s="18"/>
    </row>
    <row r="56" spans="2:21">
      <c r="B56" s="33" t="s">
        <v>343</v>
      </c>
      <c r="C56" s="76" t="s">
        <v>382</v>
      </c>
      <c r="D56" s="18"/>
      <c r="L56" s="25" t="s">
        <v>343</v>
      </c>
      <c r="M56" s="76" t="s">
        <v>454</v>
      </c>
      <c r="S56" s="18"/>
    </row>
    <row r="57" spans="2:21">
      <c r="B57" s="33" t="s">
        <v>343</v>
      </c>
      <c r="C57" s="76" t="s">
        <v>383</v>
      </c>
      <c r="D57" s="18"/>
      <c r="E57" s="18"/>
      <c r="F57" s="19"/>
      <c r="L57" s="25" t="s">
        <v>343</v>
      </c>
      <c r="M57" s="76" t="s">
        <v>455</v>
      </c>
      <c r="S57" s="18"/>
    </row>
    <row r="58" spans="2:21">
      <c r="L58" s="25" t="s">
        <v>343</v>
      </c>
      <c r="M58" s="76" t="s">
        <v>456</v>
      </c>
      <c r="S58" s="18"/>
    </row>
    <row r="59" spans="2:21">
      <c r="Q59" s="18"/>
      <c r="R59" s="77"/>
      <c r="S59" s="18"/>
    </row>
  </sheetData>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N12:P44 I12:K58 I59:L59 N45:Q59 S47:V59 S12:U46 X12:XFD59 D54:G59">
    <cfRule type="containsText" dxfId="1119" priority="99" operator="containsText" text="P1">
      <formula>NOT(ISERROR(SEARCH("P1",A12)))</formula>
    </cfRule>
    <cfRule type="containsText" dxfId="1118" priority="100" operator="containsText" text="P2">
      <formula>NOT(ISERROR(SEARCH("P2",A12)))</formula>
    </cfRule>
    <cfRule type="containsText" dxfId="1117" priority="101" operator="containsText" text="P3">
      <formula>NOT(ISERROR(SEARCH("P3",A12)))</formula>
    </cfRule>
    <cfRule type="containsText" dxfId="1116" priority="102" operator="containsText" text="N/A">
      <formula>NOT(ISERROR(SEARCH("N/A",A12)))</formula>
    </cfRule>
    <cfRule type="containsText" dxfId="1115" priority="103" operator="containsText" text="B1">
      <formula>NOT(ISERROR(SEARCH("B1",A12)))</formula>
    </cfRule>
    <cfRule type="containsText" dxfId="1114" priority="104" operator="containsText" text="B2">
      <formula>NOT(ISERROR(SEARCH("B2",A12)))</formula>
    </cfRule>
    <cfRule type="containsText" dxfId="1113" priority="105" operator="containsText" text="B3">
      <formula>NOT(ISERROR(SEARCH("B3",A12)))</formula>
    </cfRule>
  </conditionalFormatting>
  <conditionalFormatting sqref="B12:B57">
    <cfRule type="containsText" dxfId="1112" priority="92" operator="containsText" text="P1">
      <formula>NOT(ISERROR(SEARCH("P1",B12)))</formula>
    </cfRule>
    <cfRule type="containsText" dxfId="1111" priority="93" operator="containsText" text="P2">
      <formula>NOT(ISERROR(SEARCH("P2",B12)))</formula>
    </cfRule>
    <cfRule type="containsText" dxfId="1110" priority="94" operator="containsText" text="P3">
      <formula>NOT(ISERROR(SEARCH("P3",B12)))</formula>
    </cfRule>
    <cfRule type="containsText" dxfId="1109" priority="95" operator="containsText" text="N/A">
      <formula>NOT(ISERROR(SEARCH("N/A",B12)))</formula>
    </cfRule>
    <cfRule type="containsText" dxfId="1108" priority="96" operator="containsText" text="B1">
      <formula>NOT(ISERROR(SEARCH("B1",B12)))</formula>
    </cfRule>
    <cfRule type="containsText" dxfId="1107" priority="97" operator="containsText" text="B2">
      <formula>NOT(ISERROR(SEARCH("B2",B12)))</formula>
    </cfRule>
    <cfRule type="containsText" dxfId="1106" priority="98" operator="containsText" text="B3">
      <formula>NOT(ISERROR(SEARCH("B3",B12)))</formula>
    </cfRule>
  </conditionalFormatting>
  <conditionalFormatting sqref="G12:G53">
    <cfRule type="containsText" dxfId="1105" priority="85" operator="containsText" text="P1">
      <formula>NOT(ISERROR(SEARCH("P1",G12)))</formula>
    </cfRule>
    <cfRule type="containsText" dxfId="1104" priority="86" operator="containsText" text="P2">
      <formula>NOT(ISERROR(SEARCH("P2",G12)))</formula>
    </cfRule>
    <cfRule type="containsText" dxfId="1103" priority="87" operator="containsText" text="P3">
      <formula>NOT(ISERROR(SEARCH("P3",G12)))</formula>
    </cfRule>
    <cfRule type="containsText" dxfId="1102" priority="88" operator="containsText" text="N/A">
      <formula>NOT(ISERROR(SEARCH("N/A",G12)))</formula>
    </cfRule>
    <cfRule type="containsText" dxfId="1101" priority="89" operator="containsText" text="B1">
      <formula>NOT(ISERROR(SEARCH("B1",G12)))</formula>
    </cfRule>
    <cfRule type="containsText" dxfId="1100" priority="90" operator="containsText" text="B2">
      <formula>NOT(ISERROR(SEARCH("B2",G12)))</formula>
    </cfRule>
    <cfRule type="containsText" dxfId="1099" priority="91" operator="containsText" text="B3">
      <formula>NOT(ISERROR(SEARCH("B3",G12)))</formula>
    </cfRule>
  </conditionalFormatting>
  <conditionalFormatting sqref="L12:L58">
    <cfRule type="containsText" dxfId="1098" priority="78" operator="containsText" text="P1">
      <formula>NOT(ISERROR(SEARCH("P1",L12)))</formula>
    </cfRule>
    <cfRule type="containsText" dxfId="1097" priority="79" operator="containsText" text="P2">
      <formula>NOT(ISERROR(SEARCH("P2",L12)))</formula>
    </cfRule>
    <cfRule type="containsText" dxfId="1096" priority="80" operator="containsText" text="P3">
      <formula>NOT(ISERROR(SEARCH("P3",L12)))</formula>
    </cfRule>
    <cfRule type="containsText" dxfId="1095" priority="81" operator="containsText" text="N/A">
      <formula>NOT(ISERROR(SEARCH("N/A",L12)))</formula>
    </cfRule>
    <cfRule type="containsText" dxfId="1094" priority="82" operator="containsText" text="B1">
      <formula>NOT(ISERROR(SEARCH("B1",L12)))</formula>
    </cfRule>
    <cfRule type="containsText" dxfId="1093" priority="83" operator="containsText" text="B2">
      <formula>NOT(ISERROR(SEARCH("B2",L12)))</formula>
    </cfRule>
    <cfRule type="containsText" dxfId="1092" priority="84" operator="containsText" text="B3">
      <formula>NOT(ISERROR(SEARCH("B3",L12)))</formula>
    </cfRule>
  </conditionalFormatting>
  <conditionalFormatting sqref="Q12:Q44">
    <cfRule type="containsText" dxfId="1091" priority="71" operator="containsText" text="P1">
      <formula>NOT(ISERROR(SEARCH("P1",Q12)))</formula>
    </cfRule>
    <cfRule type="containsText" dxfId="1090" priority="72" operator="containsText" text="P2">
      <formula>NOT(ISERROR(SEARCH("P2",Q12)))</formula>
    </cfRule>
    <cfRule type="containsText" dxfId="1089" priority="73" operator="containsText" text="P3">
      <formula>NOT(ISERROR(SEARCH("P3",Q12)))</formula>
    </cfRule>
    <cfRule type="containsText" dxfId="1088" priority="74" operator="containsText" text="N/A">
      <formula>NOT(ISERROR(SEARCH("N/A",Q12)))</formula>
    </cfRule>
    <cfRule type="containsText" dxfId="1087" priority="75" operator="containsText" text="B1">
      <formula>NOT(ISERROR(SEARCH("B1",Q12)))</formula>
    </cfRule>
    <cfRule type="containsText" dxfId="1086" priority="76" operator="containsText" text="B2">
      <formula>NOT(ISERROR(SEARCH("B2",Q12)))</formula>
    </cfRule>
    <cfRule type="containsText" dxfId="1085" priority="77" operator="containsText" text="B3">
      <formula>NOT(ISERROR(SEARCH("B3",Q12)))</formula>
    </cfRule>
  </conditionalFormatting>
  <conditionalFormatting sqref="V12:V46">
    <cfRule type="containsText" dxfId="1084" priority="64" operator="containsText" text="P1">
      <formula>NOT(ISERROR(SEARCH("P1",V12)))</formula>
    </cfRule>
    <cfRule type="containsText" dxfId="1083" priority="65" operator="containsText" text="P2">
      <formula>NOT(ISERROR(SEARCH("P2",V12)))</formula>
    </cfRule>
    <cfRule type="containsText" dxfId="1082" priority="66" operator="containsText" text="P3">
      <formula>NOT(ISERROR(SEARCH("P3",V12)))</formula>
    </cfRule>
    <cfRule type="containsText" dxfId="1081" priority="67" operator="containsText" text="N/A">
      <formula>NOT(ISERROR(SEARCH("N/A",V12)))</formula>
    </cfRule>
    <cfRule type="containsText" dxfId="1080" priority="68" operator="containsText" text="B1">
      <formula>NOT(ISERROR(SEARCH("B1",V12)))</formula>
    </cfRule>
    <cfRule type="containsText" dxfId="1079" priority="69" operator="containsText" text="B2">
      <formula>NOT(ISERROR(SEARCH("B2",V12)))</formula>
    </cfRule>
    <cfRule type="containsText" dxfId="1078" priority="70" operator="containsText" text="B3">
      <formula>NOT(ISERROR(SEARCH("B3",V12)))</formula>
    </cfRule>
  </conditionalFormatting>
  <conditionalFormatting sqref="H12:H59">
    <cfRule type="containsText" dxfId="1077" priority="57" operator="containsText" text="P1">
      <formula>NOT(ISERROR(SEARCH("P1",H12)))</formula>
    </cfRule>
    <cfRule type="containsText" dxfId="1076" priority="58" operator="containsText" text="P2">
      <formula>NOT(ISERROR(SEARCH("P2",H12)))</formula>
    </cfRule>
    <cfRule type="containsText" dxfId="1075" priority="59" operator="containsText" text="P3">
      <formula>NOT(ISERROR(SEARCH("P3",H12)))</formula>
    </cfRule>
    <cfRule type="containsText" dxfId="1074" priority="60" operator="containsText" text="N/A">
      <formula>NOT(ISERROR(SEARCH("N/A",H12)))</formula>
    </cfRule>
    <cfRule type="containsText" dxfId="1073" priority="61" operator="containsText" text="B1">
      <formula>NOT(ISERROR(SEARCH("B1",H12)))</formula>
    </cfRule>
    <cfRule type="containsText" dxfId="1072" priority="62" operator="containsText" text="B2">
      <formula>NOT(ISERROR(SEARCH("B2",H12)))</formula>
    </cfRule>
    <cfRule type="containsText" dxfId="1071" priority="63" operator="containsText" text="B3">
      <formula>NOT(ISERROR(SEARCH("B3",H12)))</formula>
    </cfRule>
  </conditionalFormatting>
  <conditionalFormatting sqref="M12:M59">
    <cfRule type="containsText" dxfId="1070" priority="50" operator="containsText" text="P1">
      <formula>NOT(ISERROR(SEARCH("P1",M12)))</formula>
    </cfRule>
    <cfRule type="containsText" dxfId="1069" priority="51" operator="containsText" text="P2">
      <formula>NOT(ISERROR(SEARCH("P2",M12)))</formula>
    </cfRule>
    <cfRule type="containsText" dxfId="1068" priority="52" operator="containsText" text="P3">
      <formula>NOT(ISERROR(SEARCH("P3",M12)))</formula>
    </cfRule>
    <cfRule type="containsText" dxfId="1067" priority="53" operator="containsText" text="N/A">
      <formula>NOT(ISERROR(SEARCH("N/A",M12)))</formula>
    </cfRule>
    <cfRule type="containsText" dxfId="1066" priority="54" operator="containsText" text="B1">
      <formula>NOT(ISERROR(SEARCH("B1",M12)))</formula>
    </cfRule>
    <cfRule type="containsText" dxfId="1065" priority="55" operator="containsText" text="B2">
      <formula>NOT(ISERROR(SEARCH("B2",M12)))</formula>
    </cfRule>
    <cfRule type="containsText" dxfId="1064" priority="56" operator="containsText" text="B3">
      <formula>NOT(ISERROR(SEARCH("B3",M12)))</formula>
    </cfRule>
  </conditionalFormatting>
  <conditionalFormatting sqref="R12:R59">
    <cfRule type="containsText" dxfId="1063" priority="43" operator="containsText" text="P1">
      <formula>NOT(ISERROR(SEARCH("P1",R12)))</formula>
    </cfRule>
    <cfRule type="containsText" dxfId="1062" priority="44" operator="containsText" text="P2">
      <formula>NOT(ISERROR(SEARCH("P2",R12)))</formula>
    </cfRule>
    <cfRule type="containsText" dxfId="1061" priority="45" operator="containsText" text="P3">
      <formula>NOT(ISERROR(SEARCH("P3",R12)))</formula>
    </cfRule>
    <cfRule type="containsText" dxfId="1060" priority="46" operator="containsText" text="N/A">
      <formula>NOT(ISERROR(SEARCH("N/A",R12)))</formula>
    </cfRule>
    <cfRule type="containsText" dxfId="1059" priority="47" operator="containsText" text="B1">
      <formula>NOT(ISERROR(SEARCH("B1",R12)))</formula>
    </cfRule>
    <cfRule type="containsText" dxfId="1058" priority="48" operator="containsText" text="B2">
      <formula>NOT(ISERROR(SEARCH("B2",R12)))</formula>
    </cfRule>
    <cfRule type="containsText" dxfId="1057" priority="49" operator="containsText" text="B3">
      <formula>NOT(ISERROR(SEARCH("B3",R12)))</formula>
    </cfRule>
  </conditionalFormatting>
  <conditionalFormatting sqref="W12:W59">
    <cfRule type="containsText" dxfId="1056" priority="36" operator="containsText" text="P1">
      <formula>NOT(ISERROR(SEARCH("P1",W12)))</formula>
    </cfRule>
    <cfRule type="containsText" dxfId="1055" priority="37" operator="containsText" text="P2">
      <formula>NOT(ISERROR(SEARCH("P2",W12)))</formula>
    </cfRule>
    <cfRule type="containsText" dxfId="1054" priority="38" operator="containsText" text="P3">
      <formula>NOT(ISERROR(SEARCH("P3",W12)))</formula>
    </cfRule>
    <cfRule type="containsText" dxfId="1053" priority="39" operator="containsText" text="N/A">
      <formula>NOT(ISERROR(SEARCH("N/A",W12)))</formula>
    </cfRule>
    <cfRule type="containsText" dxfId="1052" priority="40" operator="containsText" text="B1">
      <formula>NOT(ISERROR(SEARCH("B1",W12)))</formula>
    </cfRule>
    <cfRule type="containsText" dxfId="1051" priority="41" operator="containsText" text="B2">
      <formula>NOT(ISERROR(SEARCH("B2",W12)))</formula>
    </cfRule>
    <cfRule type="containsText" dxfId="1050" priority="42" operator="containsText" text="B3">
      <formula>NOT(ISERROR(SEARCH("B3",W12)))</formula>
    </cfRule>
  </conditionalFormatting>
  <conditionalFormatting sqref="C12:C13 C58:C59 C21:C22 C31:C32 C46:C47">
    <cfRule type="containsText" dxfId="1049" priority="29" operator="containsText" text="P1">
      <formula>NOT(ISERROR(SEARCH("P1",C12)))</formula>
    </cfRule>
    <cfRule type="containsText" dxfId="1048" priority="30" operator="containsText" text="P2">
      <formula>NOT(ISERROR(SEARCH("P2",C12)))</formula>
    </cfRule>
    <cfRule type="containsText" dxfId="1047" priority="31" operator="containsText" text="P3">
      <formula>NOT(ISERROR(SEARCH("P3",C12)))</formula>
    </cfRule>
    <cfRule type="containsText" dxfId="1046" priority="32" operator="containsText" text="N/A">
      <formula>NOT(ISERROR(SEARCH("N/A",C12)))</formula>
    </cfRule>
    <cfRule type="containsText" dxfId="1045" priority="33" operator="containsText" text="B1">
      <formula>NOT(ISERROR(SEARCH("B1",C12)))</formula>
    </cfRule>
    <cfRule type="containsText" dxfId="1044" priority="34" operator="containsText" text="B2">
      <formula>NOT(ISERROR(SEARCH("B2",C12)))</formula>
    </cfRule>
    <cfRule type="containsText" dxfId="1043" priority="35" operator="containsText" text="B3">
      <formula>NOT(ISERROR(SEARCH("B3",C12)))</formula>
    </cfRule>
  </conditionalFormatting>
  <conditionalFormatting sqref="C14:C20">
    <cfRule type="containsText" dxfId="1042" priority="22" operator="containsText" text="P1">
      <formula>NOT(ISERROR(SEARCH("P1",C14)))</formula>
    </cfRule>
    <cfRule type="containsText" dxfId="1041" priority="23" operator="containsText" text="P2">
      <formula>NOT(ISERROR(SEARCH("P2",C14)))</formula>
    </cfRule>
    <cfRule type="containsText" dxfId="1040" priority="24" operator="containsText" text="P3">
      <formula>NOT(ISERROR(SEARCH("P3",C14)))</formula>
    </cfRule>
    <cfRule type="containsText" dxfId="1039" priority="25" operator="containsText" text="N/A">
      <formula>NOT(ISERROR(SEARCH("N/A",C14)))</formula>
    </cfRule>
    <cfRule type="containsText" dxfId="1038" priority="26" operator="containsText" text="B1">
      <formula>NOT(ISERROR(SEARCH("B1",C14)))</formula>
    </cfRule>
    <cfRule type="containsText" dxfId="1037" priority="27" operator="containsText" text="B2">
      <formula>NOT(ISERROR(SEARCH("B2",C14)))</formula>
    </cfRule>
    <cfRule type="containsText" dxfId="1036" priority="28" operator="containsText" text="B3">
      <formula>NOT(ISERROR(SEARCH("B3",C14)))</formula>
    </cfRule>
  </conditionalFormatting>
  <conditionalFormatting sqref="C23:C30">
    <cfRule type="containsText" dxfId="1035" priority="15" operator="containsText" text="P1">
      <formula>NOT(ISERROR(SEARCH("P1",C23)))</formula>
    </cfRule>
    <cfRule type="containsText" dxfId="1034" priority="16" operator="containsText" text="P2">
      <formula>NOT(ISERROR(SEARCH("P2",C23)))</formula>
    </cfRule>
    <cfRule type="containsText" dxfId="1033" priority="17" operator="containsText" text="P3">
      <formula>NOT(ISERROR(SEARCH("P3",C23)))</formula>
    </cfRule>
    <cfRule type="containsText" dxfId="1032" priority="18" operator="containsText" text="N/A">
      <formula>NOT(ISERROR(SEARCH("N/A",C23)))</formula>
    </cfRule>
    <cfRule type="containsText" dxfId="1031" priority="19" operator="containsText" text="B1">
      <formula>NOT(ISERROR(SEARCH("B1",C23)))</formula>
    </cfRule>
    <cfRule type="containsText" dxfId="1030" priority="20" operator="containsText" text="B2">
      <formula>NOT(ISERROR(SEARCH("B2",C23)))</formula>
    </cfRule>
    <cfRule type="containsText" dxfId="1029" priority="21" operator="containsText" text="B3">
      <formula>NOT(ISERROR(SEARCH("B3",C23)))</formula>
    </cfRule>
  </conditionalFormatting>
  <conditionalFormatting sqref="C33:C45">
    <cfRule type="containsText" dxfId="1028" priority="8" operator="containsText" text="P1">
      <formula>NOT(ISERROR(SEARCH("P1",C33)))</formula>
    </cfRule>
    <cfRule type="containsText" dxfId="1027" priority="9" operator="containsText" text="P2">
      <formula>NOT(ISERROR(SEARCH("P2",C33)))</formula>
    </cfRule>
    <cfRule type="containsText" dxfId="1026" priority="10" operator="containsText" text="P3">
      <formula>NOT(ISERROR(SEARCH("P3",C33)))</formula>
    </cfRule>
    <cfRule type="containsText" dxfId="1025" priority="11" operator="containsText" text="N/A">
      <formula>NOT(ISERROR(SEARCH("N/A",C33)))</formula>
    </cfRule>
    <cfRule type="containsText" dxfId="1024" priority="12" operator="containsText" text="B1">
      <formula>NOT(ISERROR(SEARCH("B1",C33)))</formula>
    </cfRule>
    <cfRule type="containsText" dxfId="1023" priority="13" operator="containsText" text="B2">
      <formula>NOT(ISERROR(SEARCH("B2",C33)))</formula>
    </cfRule>
    <cfRule type="containsText" dxfId="1022" priority="14" operator="containsText" text="B3">
      <formula>NOT(ISERROR(SEARCH("B3",C33)))</formula>
    </cfRule>
  </conditionalFormatting>
  <conditionalFormatting sqref="C48:C57">
    <cfRule type="containsText" dxfId="1021" priority="1" operator="containsText" text="P1">
      <formula>NOT(ISERROR(SEARCH("P1",C48)))</formula>
    </cfRule>
    <cfRule type="containsText" dxfId="1020" priority="2" operator="containsText" text="P2">
      <formula>NOT(ISERROR(SEARCH("P2",C48)))</formula>
    </cfRule>
    <cfRule type="containsText" dxfId="1019" priority="3" operator="containsText" text="P3">
      <formula>NOT(ISERROR(SEARCH("P3",C48)))</formula>
    </cfRule>
    <cfRule type="containsText" dxfId="1018" priority="4" operator="containsText" text="N/A">
      <formula>NOT(ISERROR(SEARCH("N/A",C48)))</formula>
    </cfRule>
    <cfRule type="containsText" dxfId="1017" priority="5" operator="containsText" text="B1">
      <formula>NOT(ISERROR(SEARCH("B1",C48)))</formula>
    </cfRule>
    <cfRule type="containsText" dxfId="1016" priority="6" operator="containsText" text="B2">
      <formula>NOT(ISERROR(SEARCH("B2",C48)))</formula>
    </cfRule>
    <cfRule type="containsText" dxfId="1015" priority="7" operator="containsText" text="B3">
      <formula>NOT(ISERROR(SEARCH("B3",C48)))</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205B-464C-43AA-B8F4-459B0E2D55A3}">
  <dimension ref="A1:EX65"/>
  <sheetViews>
    <sheetView showGridLines="0" showRowColHeaders="0" topLeftCell="AF1" zoomScaleNormal="100" workbookViewId="0"/>
  </sheetViews>
  <sheetFormatPr baseColWidth="10" defaultColWidth="8.77734375" defaultRowHeight="14.4"/>
  <cols>
    <col min="1" max="1" width="3.21875" customWidth="1"/>
    <col min="2" max="23" width="2.77734375" customWidth="1"/>
    <col min="24" max="24" width="8.77734375" style="74"/>
    <col min="27" max="27" width="11.44140625" customWidth="1"/>
    <col min="28" max="49" width="2.77734375" customWidth="1"/>
    <col min="50" max="50" width="8.77734375" style="74"/>
    <col min="53" max="53" width="15.5546875" customWidth="1"/>
    <col min="54" max="75" width="2.77734375" customWidth="1"/>
    <col min="76" max="76" width="8.77734375" style="78"/>
    <col min="79" max="79" width="10.88671875" customWidth="1"/>
    <col min="80" max="101" width="2.77734375" customWidth="1"/>
    <col min="102" max="102" width="8.77734375" style="78"/>
    <col min="105" max="105" width="11.33203125" customWidth="1"/>
    <col min="106" max="127" width="2.77734375" customWidth="1"/>
    <col min="128" max="128" width="8.77734375" style="78"/>
    <col min="131" max="131" width="4.77734375" customWidth="1"/>
  </cols>
  <sheetData>
    <row r="1" spans="1:154" s="3" customFormat="1" ht="10.050000000000001" customHeight="1">
      <c r="B1" s="40"/>
      <c r="C1" s="40"/>
      <c r="D1" s="40"/>
      <c r="E1" s="40"/>
      <c r="F1" s="42"/>
      <c r="G1" s="29"/>
      <c r="H1" s="2"/>
      <c r="X1" s="112"/>
      <c r="AX1" s="112"/>
      <c r="BX1" s="111"/>
      <c r="CX1" s="111"/>
      <c r="DX1" s="111"/>
    </row>
    <row r="2" spans="1:154">
      <c r="B2" s="38"/>
      <c r="C2" s="38"/>
      <c r="D2" s="38"/>
      <c r="E2" s="38"/>
      <c r="F2" s="39"/>
      <c r="G2" s="26"/>
      <c r="J2" s="5"/>
      <c r="O2" s="5"/>
      <c r="P2" s="1"/>
      <c r="U2" s="5"/>
      <c r="AA2" s="5"/>
    </row>
    <row r="3" spans="1:154">
      <c r="B3" s="38"/>
      <c r="C3" s="38"/>
      <c r="D3" s="38"/>
      <c r="E3" s="38"/>
      <c r="F3" s="39"/>
      <c r="G3" s="26"/>
      <c r="I3" s="3"/>
      <c r="J3" s="5"/>
      <c r="O3" s="5"/>
      <c r="P3" s="1"/>
      <c r="U3" s="5"/>
      <c r="AA3" s="5"/>
    </row>
    <row r="4" spans="1:154">
      <c r="B4" s="38"/>
      <c r="C4" s="38"/>
      <c r="D4" s="38"/>
      <c r="E4" s="38"/>
      <c r="F4" s="39"/>
      <c r="G4" s="26"/>
      <c r="P4" s="1"/>
      <c r="U4" s="5"/>
      <c r="AA4" s="5"/>
      <c r="AR4" s="94"/>
    </row>
    <row r="5" spans="1:154" ht="5.0999999999999996" customHeight="1">
      <c r="B5" s="51"/>
      <c r="C5" s="51"/>
      <c r="D5" s="51"/>
      <c r="E5" s="51"/>
      <c r="F5" s="52"/>
      <c r="G5" s="53"/>
      <c r="H5" s="147"/>
      <c r="I5" s="147"/>
      <c r="J5" s="55"/>
      <c r="K5" s="54"/>
      <c r="L5" s="54"/>
      <c r="M5" s="54"/>
      <c r="N5" s="54"/>
      <c r="O5" s="55"/>
      <c r="P5" s="84"/>
      <c r="Q5" s="54"/>
      <c r="R5" s="54"/>
      <c r="S5" s="54"/>
      <c r="T5" s="54"/>
      <c r="U5" s="55"/>
      <c r="V5" s="54"/>
      <c r="W5" s="54"/>
      <c r="X5" s="113"/>
      <c r="Y5" s="54"/>
      <c r="AA5" s="5"/>
    </row>
    <row r="6" spans="1:154" ht="9.75" customHeight="1">
      <c r="C6" s="83"/>
      <c r="D6" s="83"/>
      <c r="E6" s="83"/>
      <c r="F6" s="83"/>
      <c r="G6" s="83"/>
      <c r="H6" s="83"/>
      <c r="I6" s="83"/>
      <c r="J6" s="83"/>
      <c r="K6" s="83"/>
      <c r="L6" s="83"/>
      <c r="M6" s="83"/>
      <c r="N6" s="83"/>
      <c r="O6" s="83"/>
      <c r="P6" s="83"/>
      <c r="Q6" s="83"/>
      <c r="R6" s="83"/>
      <c r="S6" s="83"/>
      <c r="T6" s="83"/>
      <c r="U6" s="83"/>
      <c r="V6" s="83"/>
      <c r="W6" s="83"/>
      <c r="X6" s="114"/>
      <c r="Y6" s="83"/>
      <c r="Z6" s="87"/>
      <c r="AA6" s="88"/>
      <c r="AB6" s="87"/>
      <c r="AC6" s="87"/>
      <c r="AD6" s="87"/>
      <c r="AE6" s="87"/>
      <c r="AF6" s="87"/>
      <c r="AG6" s="87"/>
      <c r="AH6" s="87"/>
      <c r="AI6" s="87"/>
      <c r="AJ6" s="87"/>
      <c r="AK6" s="87"/>
      <c r="AL6" s="87"/>
      <c r="AM6" s="87"/>
      <c r="AN6" s="87"/>
      <c r="AO6" s="87"/>
      <c r="AP6" s="87"/>
      <c r="AQ6" s="87"/>
      <c r="AR6" s="87"/>
      <c r="AS6" s="87"/>
      <c r="AT6" s="87"/>
      <c r="AU6" s="87"/>
      <c r="AV6" s="87"/>
      <c r="AW6" s="87"/>
      <c r="AX6" s="116"/>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11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11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117"/>
      <c r="DY6" s="87"/>
      <c r="DZ6" s="87"/>
    </row>
    <row r="7" spans="1:154" ht="48.75" customHeight="1">
      <c r="B7" s="154" t="s">
        <v>588</v>
      </c>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row>
    <row r="8" spans="1:154" ht="10.050000000000001" customHeight="1">
      <c r="B8" s="51"/>
      <c r="C8" s="51"/>
      <c r="D8" s="51"/>
      <c r="E8" s="51"/>
      <c r="F8" s="52"/>
      <c r="G8" s="53"/>
      <c r="H8" s="148"/>
      <c r="I8" s="148"/>
      <c r="J8" s="55"/>
      <c r="K8" s="54"/>
      <c r="L8" s="54"/>
      <c r="M8" s="54"/>
      <c r="N8" s="54"/>
      <c r="O8" s="55"/>
      <c r="P8" s="84"/>
      <c r="Q8" s="54"/>
      <c r="R8" s="54"/>
      <c r="S8" s="54"/>
      <c r="T8" s="54"/>
      <c r="U8" s="55"/>
      <c r="V8" s="54"/>
      <c r="W8" s="54"/>
      <c r="X8" s="113"/>
      <c r="Y8" s="54"/>
      <c r="AA8" s="5"/>
    </row>
    <row r="9" spans="1:154">
      <c r="G9" s="5"/>
      <c r="K9" s="5"/>
      <c r="P9" s="5"/>
      <c r="Q9" s="1"/>
      <c r="W9" s="5"/>
      <c r="Z9" s="87"/>
      <c r="AA9" s="87"/>
      <c r="AB9" s="87"/>
      <c r="AC9" s="88"/>
      <c r="AD9" s="87"/>
      <c r="AE9" s="87"/>
      <c r="AF9" s="87"/>
      <c r="AG9" s="87"/>
      <c r="AH9" s="87"/>
      <c r="AI9" s="87"/>
      <c r="AJ9" s="87"/>
      <c r="AK9" s="87"/>
      <c r="AL9" s="87"/>
      <c r="AM9" s="87"/>
      <c r="AN9" s="87"/>
      <c r="AO9" s="87"/>
      <c r="AP9" s="87"/>
      <c r="AQ9" s="87"/>
      <c r="AR9" s="87"/>
      <c r="AS9" s="87"/>
      <c r="AT9" s="87"/>
      <c r="AU9" s="87"/>
      <c r="AV9" s="87"/>
      <c r="AW9" s="87"/>
      <c r="AX9" s="116"/>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11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11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117"/>
      <c r="DY9" s="87"/>
      <c r="DZ9" s="87"/>
    </row>
    <row r="10" spans="1:154">
      <c r="C10" s="92" t="s">
        <v>571</v>
      </c>
      <c r="G10" s="5"/>
      <c r="K10" s="5"/>
      <c r="P10" s="5"/>
      <c r="Q10" s="1"/>
      <c r="W10" s="5"/>
      <c r="AC10" s="5"/>
    </row>
    <row r="11" spans="1:154" ht="5.25" customHeight="1">
      <c r="C11" s="93"/>
      <c r="G11" s="5"/>
      <c r="K11" s="5"/>
      <c r="P11" s="5"/>
      <c r="Q11" s="1"/>
      <c r="W11" s="5"/>
      <c r="AC11" s="5"/>
    </row>
    <row r="12" spans="1:154" s="85" customFormat="1" ht="13.8">
      <c r="B12" s="90"/>
      <c r="C12" s="92" t="s">
        <v>572</v>
      </c>
      <c r="G12" s="73"/>
      <c r="H12" s="89" t="s">
        <v>602</v>
      </c>
      <c r="L12" s="73"/>
      <c r="M12" s="91"/>
      <c r="P12" s="89"/>
      <c r="R12" s="89"/>
      <c r="X12" s="74"/>
      <c r="Z12" s="89"/>
      <c r="AX12" s="74"/>
      <c r="BX12" s="78"/>
      <c r="CX12" s="78"/>
      <c r="DX12" s="78"/>
    </row>
    <row r="13" spans="1:154">
      <c r="B13" s="34"/>
      <c r="G13" s="74"/>
      <c r="L13" s="5"/>
      <c r="M13" s="1"/>
      <c r="P13" s="78"/>
      <c r="R13" s="5"/>
      <c r="Y13" s="78"/>
      <c r="AH13" s="78"/>
      <c r="AQ13" s="78"/>
    </row>
    <row r="14" spans="1:154">
      <c r="B14" s="34"/>
      <c r="G14" s="74"/>
      <c r="L14" s="5"/>
      <c r="M14" s="1"/>
      <c r="P14" s="78"/>
      <c r="R14" s="5"/>
      <c r="Y14" s="78"/>
      <c r="AH14" s="78"/>
      <c r="AQ14" s="78"/>
    </row>
    <row r="15" spans="1:154" ht="15" customHeight="1">
      <c r="B15" s="34"/>
      <c r="G15" s="74"/>
      <c r="L15" s="5"/>
      <c r="M15" s="1"/>
      <c r="P15" s="78"/>
      <c r="R15" s="5"/>
      <c r="Y15" s="78"/>
      <c r="AH15" s="78"/>
      <c r="AQ15" s="78"/>
    </row>
    <row r="16" spans="1:154" ht="18">
      <c r="A16" s="107"/>
      <c r="G16" s="13"/>
      <c r="N16" s="13"/>
      <c r="T16" s="118" t="s">
        <v>528</v>
      </c>
      <c r="X16" s="75"/>
      <c r="Y16" s="11"/>
      <c r="Z16" s="11"/>
      <c r="AA16" s="12"/>
      <c r="AB16" s="11"/>
      <c r="AC16" s="11"/>
      <c r="AD16" s="11"/>
      <c r="AE16" s="11"/>
      <c r="AF16" s="11"/>
      <c r="AG16" s="13"/>
      <c r="AH16" s="11"/>
      <c r="AI16" s="11"/>
      <c r="AJ16" s="11"/>
      <c r="AK16" s="11"/>
      <c r="AL16" s="11"/>
      <c r="AM16" s="11"/>
      <c r="AN16" s="13"/>
      <c r="AO16" s="11"/>
      <c r="AP16" s="11"/>
      <c r="AQ16" s="11"/>
      <c r="AR16" s="11"/>
      <c r="AS16" s="11"/>
      <c r="AT16" s="118" t="s">
        <v>529</v>
      </c>
      <c r="AU16" s="11"/>
      <c r="AV16" s="11"/>
      <c r="AW16" s="11"/>
      <c r="AY16" s="12"/>
      <c r="AZ16" s="11"/>
      <c r="BA16" s="11"/>
      <c r="BG16" s="13"/>
      <c r="BN16" s="13"/>
      <c r="BT16" s="118" t="s">
        <v>530</v>
      </c>
      <c r="BY16" s="11"/>
      <c r="BZ16" s="12"/>
      <c r="CA16" s="11"/>
      <c r="CB16" s="12"/>
      <c r="CC16" s="12"/>
      <c r="CD16" s="12"/>
      <c r="CE16" s="12"/>
      <c r="CF16" s="12"/>
      <c r="CG16" s="13"/>
      <c r="CH16" s="12"/>
      <c r="CI16" s="12"/>
      <c r="CJ16" s="12"/>
      <c r="CK16" s="12"/>
      <c r="CL16" s="12"/>
      <c r="CM16" s="12"/>
      <c r="CN16" s="13"/>
      <c r="CO16" s="12"/>
      <c r="CP16" s="12"/>
      <c r="CQ16" s="12"/>
      <c r="CR16" s="12"/>
      <c r="CS16" s="12"/>
      <c r="CT16" s="118" t="s">
        <v>531</v>
      </c>
      <c r="CU16" s="12"/>
      <c r="CV16" s="12"/>
      <c r="CW16" s="12"/>
      <c r="CX16" s="81"/>
      <c r="CY16" s="12"/>
      <c r="CZ16" s="11"/>
      <c r="DA16" s="11"/>
      <c r="DB16" s="12"/>
      <c r="DC16" s="12"/>
      <c r="DD16" s="12"/>
      <c r="DE16" s="12"/>
      <c r="DF16" s="12"/>
      <c r="DG16" s="13"/>
      <c r="DH16" s="12"/>
      <c r="DI16" s="12"/>
      <c r="DJ16" s="12"/>
      <c r="DK16" s="12"/>
      <c r="DL16" s="12"/>
      <c r="DM16" s="12"/>
      <c r="DN16" s="13"/>
      <c r="DO16" s="12"/>
      <c r="DP16" s="12"/>
      <c r="DQ16" s="12"/>
      <c r="DR16" s="12"/>
      <c r="DS16" s="12"/>
      <c r="DT16" s="118" t="s">
        <v>532</v>
      </c>
      <c r="DU16" s="12"/>
      <c r="DV16" s="12"/>
      <c r="DW16" s="12"/>
      <c r="DX16" s="81"/>
      <c r="DY16" s="11"/>
      <c r="DZ16" s="12"/>
      <c r="EA16" s="11"/>
      <c r="EB16" s="11"/>
      <c r="EC16" s="12"/>
      <c r="ED16" s="11"/>
      <c r="EE16" s="11"/>
      <c r="EF16" s="12"/>
      <c r="EG16" s="11"/>
      <c r="EH16" s="11"/>
      <c r="EI16" s="12"/>
      <c r="EJ16" s="11"/>
      <c r="EK16" s="11"/>
      <c r="EL16" s="12"/>
      <c r="EM16" s="11"/>
      <c r="EN16" s="11"/>
      <c r="EO16" s="12"/>
      <c r="EP16" s="11"/>
      <c r="EQ16" s="11"/>
      <c r="ER16" s="12"/>
      <c r="ES16" s="11"/>
      <c r="ET16" s="11"/>
      <c r="EU16" s="12"/>
      <c r="EV16" s="11"/>
      <c r="EW16" s="11"/>
      <c r="EX16" s="10"/>
    </row>
    <row r="17" spans="2:149" ht="15" customHeight="1">
      <c r="B17" s="110">
        <v>1.1000000000000001</v>
      </c>
      <c r="C17" s="110">
        <v>1.2</v>
      </c>
      <c r="D17" s="110">
        <v>1.3</v>
      </c>
      <c r="E17" s="110">
        <v>1.4</v>
      </c>
      <c r="F17" s="110">
        <v>1.5</v>
      </c>
      <c r="G17" s="108"/>
      <c r="H17" s="110">
        <v>2.1</v>
      </c>
      <c r="I17" s="110">
        <v>2.2000000000000002</v>
      </c>
      <c r="J17" s="110">
        <v>2.2999999999999998</v>
      </c>
      <c r="K17" s="110">
        <v>2.4</v>
      </c>
      <c r="L17" s="108"/>
      <c r="M17" s="110">
        <v>3.1</v>
      </c>
      <c r="N17" s="110">
        <v>3.2</v>
      </c>
      <c r="O17" s="110">
        <v>3.3</v>
      </c>
      <c r="P17" s="110">
        <v>3.4</v>
      </c>
      <c r="Q17" s="110">
        <v>3.5</v>
      </c>
      <c r="R17" s="108"/>
      <c r="S17" s="110">
        <v>4</v>
      </c>
      <c r="T17" s="110">
        <v>5</v>
      </c>
      <c r="U17" s="110">
        <v>6</v>
      </c>
      <c r="V17" s="110">
        <v>7</v>
      </c>
      <c r="W17" s="110">
        <v>8</v>
      </c>
      <c r="X17" s="75" t="s">
        <v>342</v>
      </c>
      <c r="Y17" s="14"/>
      <c r="AB17" s="110">
        <v>1.1000000000000001</v>
      </c>
      <c r="AC17" s="110">
        <v>1.2</v>
      </c>
      <c r="AD17" s="110">
        <v>1.3</v>
      </c>
      <c r="AE17" s="110">
        <v>1.4</v>
      </c>
      <c r="AF17" s="110">
        <v>1.5</v>
      </c>
      <c r="AG17" s="108"/>
      <c r="AH17" s="110">
        <v>2.1</v>
      </c>
      <c r="AI17" s="110">
        <v>2.2000000000000002</v>
      </c>
      <c r="AJ17" s="110">
        <v>2.2999999999999998</v>
      </c>
      <c r="AK17" s="110">
        <v>2.4</v>
      </c>
      <c r="AL17" s="108"/>
      <c r="AM17" s="110">
        <v>3.1</v>
      </c>
      <c r="AN17" s="110">
        <v>3.2</v>
      </c>
      <c r="AO17" s="110">
        <v>3.3</v>
      </c>
      <c r="AP17" s="110">
        <v>3.4</v>
      </c>
      <c r="AQ17" s="110">
        <v>3.5</v>
      </c>
      <c r="AR17" s="108"/>
      <c r="AS17" s="110">
        <v>4</v>
      </c>
      <c r="AT17" s="110">
        <v>5</v>
      </c>
      <c r="AU17" s="110">
        <v>6</v>
      </c>
      <c r="AV17" s="110">
        <v>7</v>
      </c>
      <c r="AW17" s="110">
        <v>8</v>
      </c>
      <c r="AX17" s="77"/>
      <c r="BB17" s="110">
        <v>1.1000000000000001</v>
      </c>
      <c r="BC17" s="110">
        <v>1.2</v>
      </c>
      <c r="BD17" s="110">
        <v>1.3</v>
      </c>
      <c r="BE17" s="110">
        <v>1.4</v>
      </c>
      <c r="BF17" s="110">
        <v>1.5</v>
      </c>
      <c r="BG17" s="108"/>
      <c r="BH17" s="110">
        <v>2.1</v>
      </c>
      <c r="BI17" s="110">
        <v>2.2000000000000002</v>
      </c>
      <c r="BJ17" s="110">
        <v>2.2999999999999998</v>
      </c>
      <c r="BK17" s="110">
        <v>2.4</v>
      </c>
      <c r="BL17" s="108"/>
      <c r="BM17" s="110">
        <v>3.1</v>
      </c>
      <c r="BN17" s="110">
        <v>3.2</v>
      </c>
      <c r="BO17" s="110">
        <v>3.3</v>
      </c>
      <c r="BP17" s="110">
        <v>3.4</v>
      </c>
      <c r="BQ17" s="110">
        <v>3.5</v>
      </c>
      <c r="BR17" s="108"/>
      <c r="BS17" s="110">
        <v>4</v>
      </c>
      <c r="BT17" s="110">
        <v>5</v>
      </c>
      <c r="BU17" s="110">
        <v>6</v>
      </c>
      <c r="BV17" s="110">
        <v>7</v>
      </c>
      <c r="BW17" s="110">
        <v>8</v>
      </c>
      <c r="BX17" s="79"/>
      <c r="CB17" s="110">
        <v>1.1000000000000001</v>
      </c>
      <c r="CC17" s="110">
        <v>1.2</v>
      </c>
      <c r="CD17" s="110">
        <v>1.3</v>
      </c>
      <c r="CE17" s="110">
        <v>1.4</v>
      </c>
      <c r="CF17" s="110">
        <v>1.5</v>
      </c>
      <c r="CG17" s="108"/>
      <c r="CH17" s="110">
        <v>2.1</v>
      </c>
      <c r="CI17" s="110">
        <v>2.2000000000000002</v>
      </c>
      <c r="CJ17" s="110">
        <v>2.2999999999999998</v>
      </c>
      <c r="CK17" s="110">
        <v>2.4</v>
      </c>
      <c r="CL17" s="108"/>
      <c r="CM17" s="110">
        <v>3.1</v>
      </c>
      <c r="CN17" s="110">
        <v>3.2</v>
      </c>
      <c r="CO17" s="110">
        <v>3.3</v>
      </c>
      <c r="CP17" s="110">
        <v>3.4</v>
      </c>
      <c r="CQ17" s="110">
        <v>3.5</v>
      </c>
      <c r="CR17" s="108"/>
      <c r="CS17" s="110">
        <v>4</v>
      </c>
      <c r="CT17" s="110">
        <v>5</v>
      </c>
      <c r="CU17" s="110">
        <v>6</v>
      </c>
      <c r="CV17" s="110">
        <v>7</v>
      </c>
      <c r="CW17" s="110">
        <v>8</v>
      </c>
      <c r="CX17" s="79"/>
      <c r="DB17" s="110">
        <v>1.1000000000000001</v>
      </c>
      <c r="DC17" s="110">
        <v>1.2</v>
      </c>
      <c r="DD17" s="110">
        <v>1.3</v>
      </c>
      <c r="DE17" s="110">
        <v>1.4</v>
      </c>
      <c r="DF17" s="110">
        <v>1.5</v>
      </c>
      <c r="DG17" s="108"/>
      <c r="DH17" s="110">
        <v>2.1</v>
      </c>
      <c r="DI17" s="110">
        <v>2.2000000000000002</v>
      </c>
      <c r="DJ17" s="110">
        <v>2.2999999999999998</v>
      </c>
      <c r="DK17" s="110">
        <v>2.4</v>
      </c>
      <c r="DL17" s="108"/>
      <c r="DM17" s="110">
        <v>3.1</v>
      </c>
      <c r="DN17" s="110">
        <v>3.2</v>
      </c>
      <c r="DO17" s="110">
        <v>3.3</v>
      </c>
      <c r="DP17" s="110">
        <v>3.4</v>
      </c>
      <c r="DQ17" s="110">
        <v>3.5</v>
      </c>
      <c r="DR17" s="108"/>
      <c r="DS17" s="110">
        <v>4</v>
      </c>
      <c r="DT17" s="110">
        <v>5</v>
      </c>
      <c r="DU17" s="110">
        <v>6</v>
      </c>
      <c r="DV17" s="110">
        <v>7</v>
      </c>
      <c r="DW17" s="110">
        <v>8</v>
      </c>
      <c r="DX17" s="79"/>
      <c r="EA17" s="14"/>
      <c r="ES17" s="14"/>
    </row>
    <row r="18" spans="2:149" ht="15.6" customHeight="1">
      <c r="B18" s="107" t="s">
        <v>338</v>
      </c>
      <c r="C18" s="107" t="s">
        <v>338</v>
      </c>
      <c r="D18" s="107" t="s">
        <v>343</v>
      </c>
      <c r="E18" s="107" t="s">
        <v>595</v>
      </c>
      <c r="F18" s="107" t="s">
        <v>339</v>
      </c>
      <c r="G18" s="107"/>
      <c r="H18" s="107" t="s">
        <v>338</v>
      </c>
      <c r="I18" s="107" t="s">
        <v>343</v>
      </c>
      <c r="J18" s="107" t="s">
        <v>339</v>
      </c>
      <c r="K18" s="107" t="s">
        <v>343</v>
      </c>
      <c r="L18" s="107"/>
      <c r="M18" s="107" t="s">
        <v>343</v>
      </c>
      <c r="N18" s="107" t="s">
        <v>340</v>
      </c>
      <c r="O18" s="107" t="s">
        <v>343</v>
      </c>
      <c r="P18" s="107" t="s">
        <v>343</v>
      </c>
      <c r="Q18" s="107" t="s">
        <v>343</v>
      </c>
      <c r="R18" s="107"/>
      <c r="S18" s="107" t="s">
        <v>344</v>
      </c>
      <c r="T18" s="107" t="s">
        <v>340</v>
      </c>
      <c r="U18" s="107" t="s">
        <v>340</v>
      </c>
      <c r="V18" s="107" t="s">
        <v>340</v>
      </c>
      <c r="W18" s="107" t="s">
        <v>343</v>
      </c>
      <c r="X18" s="76" t="s">
        <v>600</v>
      </c>
      <c r="Y18" s="14"/>
      <c r="AB18" s="107" t="s">
        <v>343</v>
      </c>
      <c r="AC18" s="107" t="s">
        <v>343</v>
      </c>
      <c r="AD18" s="107" t="s">
        <v>343</v>
      </c>
      <c r="AE18" s="107" t="s">
        <v>343</v>
      </c>
      <c r="AF18" s="107" t="s">
        <v>343</v>
      </c>
      <c r="AG18" s="107"/>
      <c r="AH18" s="107" t="s">
        <v>343</v>
      </c>
      <c r="AI18" s="107" t="s">
        <v>343</v>
      </c>
      <c r="AJ18" s="107" t="s">
        <v>343</v>
      </c>
      <c r="AK18" s="107" t="s">
        <v>343</v>
      </c>
      <c r="AL18" s="107"/>
      <c r="AM18" s="107" t="s">
        <v>343</v>
      </c>
      <c r="AN18" s="107" t="s">
        <v>338</v>
      </c>
      <c r="AO18" s="107" t="s">
        <v>343</v>
      </c>
      <c r="AP18" s="107" t="s">
        <v>343</v>
      </c>
      <c r="AQ18" s="107" t="s">
        <v>338</v>
      </c>
      <c r="AR18" s="107"/>
      <c r="AS18" s="107" t="s">
        <v>345</v>
      </c>
      <c r="AT18" s="107" t="s">
        <v>343</v>
      </c>
      <c r="AU18" s="107" t="s">
        <v>343</v>
      </c>
      <c r="AV18" s="107" t="s">
        <v>343</v>
      </c>
      <c r="AW18" s="107" t="s">
        <v>338</v>
      </c>
      <c r="AX18" s="76" t="s">
        <v>384</v>
      </c>
      <c r="BB18" s="107" t="s">
        <v>339</v>
      </c>
      <c r="BC18" s="107" t="s">
        <v>343</v>
      </c>
      <c r="BD18" s="107" t="s">
        <v>343</v>
      </c>
      <c r="BE18" s="107" t="s">
        <v>343</v>
      </c>
      <c r="BF18" s="107" t="s">
        <v>339</v>
      </c>
      <c r="BG18" s="107"/>
      <c r="BH18" s="107" t="s">
        <v>338</v>
      </c>
      <c r="BI18" s="107" t="s">
        <v>343</v>
      </c>
      <c r="BJ18" s="107" t="s">
        <v>343</v>
      </c>
      <c r="BK18" s="107" t="s">
        <v>343</v>
      </c>
      <c r="BL18" s="107"/>
      <c r="BM18" s="107" t="s">
        <v>343</v>
      </c>
      <c r="BN18" s="107" t="s">
        <v>343</v>
      </c>
      <c r="BO18" s="107" t="s">
        <v>343</v>
      </c>
      <c r="BP18" s="107" t="s">
        <v>343</v>
      </c>
      <c r="BQ18" s="107" t="s">
        <v>343</v>
      </c>
      <c r="BR18" s="107"/>
      <c r="BS18" s="107" t="s">
        <v>343</v>
      </c>
      <c r="BT18" s="107" t="s">
        <v>343</v>
      </c>
      <c r="BU18" s="107" t="s">
        <v>338</v>
      </c>
      <c r="BV18" s="107" t="s">
        <v>343</v>
      </c>
      <c r="BW18" s="107" t="s">
        <v>343</v>
      </c>
      <c r="BX18" s="76" t="s">
        <v>418</v>
      </c>
      <c r="CB18" s="107" t="s">
        <v>343</v>
      </c>
      <c r="CC18" s="107" t="s">
        <v>343</v>
      </c>
      <c r="CD18" s="107" t="s">
        <v>343</v>
      </c>
      <c r="CE18" s="107" t="s">
        <v>343</v>
      </c>
      <c r="CF18" s="107" t="s">
        <v>343</v>
      </c>
      <c r="CG18" s="107"/>
      <c r="CH18" s="107" t="s">
        <v>343</v>
      </c>
      <c r="CI18" s="107" t="s">
        <v>343</v>
      </c>
      <c r="CJ18" s="107" t="s">
        <v>343</v>
      </c>
      <c r="CK18" s="107" t="s">
        <v>343</v>
      </c>
      <c r="CL18" s="107"/>
      <c r="CM18" s="107" t="s">
        <v>343</v>
      </c>
      <c r="CN18" s="107" t="s">
        <v>343</v>
      </c>
      <c r="CO18" s="107" t="s">
        <v>343</v>
      </c>
      <c r="CP18" s="107" t="s">
        <v>343</v>
      </c>
      <c r="CQ18" s="107" t="s">
        <v>343</v>
      </c>
      <c r="CR18" s="107"/>
      <c r="CS18" s="107" t="s">
        <v>343</v>
      </c>
      <c r="CT18" s="107" t="s">
        <v>343</v>
      </c>
      <c r="CU18" s="107" t="s">
        <v>339</v>
      </c>
      <c r="CV18" s="107" t="s">
        <v>343</v>
      </c>
      <c r="CW18" s="107" t="s">
        <v>343</v>
      </c>
      <c r="CX18" s="76" t="s">
        <v>457</v>
      </c>
      <c r="DB18" s="107" t="s">
        <v>343</v>
      </c>
      <c r="DC18" s="107" t="s">
        <v>343</v>
      </c>
      <c r="DD18" s="107" t="s">
        <v>343</v>
      </c>
      <c r="DE18" s="107" t="s">
        <v>343</v>
      </c>
      <c r="DF18" s="107" t="s">
        <v>343</v>
      </c>
      <c r="DG18" s="107"/>
      <c r="DH18" s="107" t="s">
        <v>343</v>
      </c>
      <c r="DI18" s="107" t="s">
        <v>343</v>
      </c>
      <c r="DJ18" s="107" t="s">
        <v>343</v>
      </c>
      <c r="DK18" s="107" t="s">
        <v>343</v>
      </c>
      <c r="DL18" s="107"/>
      <c r="DM18" s="107" t="s">
        <v>343</v>
      </c>
      <c r="DN18" s="107" t="s">
        <v>343</v>
      </c>
      <c r="DO18" s="107" t="s">
        <v>343</v>
      </c>
      <c r="DP18" s="107" t="s">
        <v>343</v>
      </c>
      <c r="DQ18" s="107" t="s">
        <v>343</v>
      </c>
      <c r="DR18" s="107"/>
      <c r="DS18" s="107" t="s">
        <v>345</v>
      </c>
      <c r="DT18" s="107" t="s">
        <v>343</v>
      </c>
      <c r="DU18" s="107" t="s">
        <v>343</v>
      </c>
      <c r="DV18" s="107" t="s">
        <v>343</v>
      </c>
      <c r="DW18" s="107" t="s">
        <v>343</v>
      </c>
      <c r="DX18" s="76" t="s">
        <v>484</v>
      </c>
      <c r="EA18" s="14"/>
      <c r="ES18" s="15"/>
    </row>
    <row r="19" spans="2:149" ht="15.6" customHeight="1">
      <c r="B19" s="107" t="s">
        <v>339</v>
      </c>
      <c r="C19" s="107" t="s">
        <v>339</v>
      </c>
      <c r="D19" s="107" t="s">
        <v>338</v>
      </c>
      <c r="E19" s="107" t="s">
        <v>339</v>
      </c>
      <c r="F19" s="107" t="s">
        <v>340</v>
      </c>
      <c r="G19" s="107"/>
      <c r="H19" s="107" t="s">
        <v>339</v>
      </c>
      <c r="I19" s="107" t="s">
        <v>338</v>
      </c>
      <c r="J19" s="107" t="s">
        <v>339</v>
      </c>
      <c r="K19" s="107" t="s">
        <v>343</v>
      </c>
      <c r="L19" s="107"/>
      <c r="M19" s="107" t="s">
        <v>339</v>
      </c>
      <c r="N19" s="107" t="s">
        <v>339</v>
      </c>
      <c r="O19" s="107" t="s">
        <v>339</v>
      </c>
      <c r="P19" s="107" t="s">
        <v>343</v>
      </c>
      <c r="Q19" s="107" t="s">
        <v>338</v>
      </c>
      <c r="R19" s="107"/>
      <c r="S19" s="107" t="s">
        <v>344</v>
      </c>
      <c r="T19" s="107" t="s">
        <v>339</v>
      </c>
      <c r="U19" s="107" t="s">
        <v>340</v>
      </c>
      <c r="V19" s="107" t="s">
        <v>340</v>
      </c>
      <c r="W19" s="107" t="s">
        <v>343</v>
      </c>
      <c r="X19" s="76" t="s">
        <v>347</v>
      </c>
      <c r="Y19" s="14"/>
      <c r="AB19" s="107" t="s">
        <v>343</v>
      </c>
      <c r="AC19" s="107" t="s">
        <v>343</v>
      </c>
      <c r="AD19" s="107" t="s">
        <v>343</v>
      </c>
      <c r="AE19" s="107" t="s">
        <v>343</v>
      </c>
      <c r="AF19" s="107" t="s">
        <v>343</v>
      </c>
      <c r="AG19" s="107"/>
      <c r="AH19" s="107" t="s">
        <v>343</v>
      </c>
      <c r="AI19" s="107" t="s">
        <v>343</v>
      </c>
      <c r="AJ19" s="107" t="s">
        <v>343</v>
      </c>
      <c r="AK19" s="107" t="s">
        <v>343</v>
      </c>
      <c r="AL19" s="107"/>
      <c r="AM19" s="107" t="s">
        <v>343</v>
      </c>
      <c r="AN19" s="107" t="s">
        <v>343</v>
      </c>
      <c r="AO19" s="107" t="s">
        <v>343</v>
      </c>
      <c r="AP19" s="107" t="s">
        <v>343</v>
      </c>
      <c r="AQ19" s="107" t="s">
        <v>343</v>
      </c>
      <c r="AR19" s="107"/>
      <c r="AS19" s="107" t="s">
        <v>344</v>
      </c>
      <c r="AT19" s="107" t="s">
        <v>343</v>
      </c>
      <c r="AU19" s="107" t="s">
        <v>343</v>
      </c>
      <c r="AV19" s="107" t="s">
        <v>343</v>
      </c>
      <c r="AW19" s="107" t="s">
        <v>343</v>
      </c>
      <c r="AX19" s="76" t="s">
        <v>385</v>
      </c>
      <c r="BB19" s="107" t="s">
        <v>339</v>
      </c>
      <c r="BC19" s="107" t="s">
        <v>339</v>
      </c>
      <c r="BD19" s="107" t="s">
        <v>338</v>
      </c>
      <c r="BE19" s="107" t="s">
        <v>338</v>
      </c>
      <c r="BF19" s="107" t="s">
        <v>338</v>
      </c>
      <c r="BG19" s="107"/>
      <c r="BH19" s="107" t="s">
        <v>338</v>
      </c>
      <c r="BI19" s="107" t="s">
        <v>339</v>
      </c>
      <c r="BJ19" s="107" t="s">
        <v>338</v>
      </c>
      <c r="BK19" s="107" t="s">
        <v>338</v>
      </c>
      <c r="BL19" s="107"/>
      <c r="BM19" s="107" t="s">
        <v>339</v>
      </c>
      <c r="BN19" s="107" t="s">
        <v>339</v>
      </c>
      <c r="BO19" s="107" t="s">
        <v>338</v>
      </c>
      <c r="BP19" s="107" t="s">
        <v>343</v>
      </c>
      <c r="BQ19" s="107" t="s">
        <v>339</v>
      </c>
      <c r="BR19" s="107"/>
      <c r="BS19" s="107" t="s">
        <v>344</v>
      </c>
      <c r="BT19" s="107" t="s">
        <v>339</v>
      </c>
      <c r="BU19" s="107" t="s">
        <v>340</v>
      </c>
      <c r="BV19" s="107" t="s">
        <v>343</v>
      </c>
      <c r="BW19" s="107" t="s">
        <v>339</v>
      </c>
      <c r="BX19" s="76" t="s">
        <v>419</v>
      </c>
      <c r="CB19" s="107" t="s">
        <v>343</v>
      </c>
      <c r="CC19" s="107" t="s">
        <v>343</v>
      </c>
      <c r="CD19" s="107" t="s">
        <v>343</v>
      </c>
      <c r="CE19" s="107" t="s">
        <v>343</v>
      </c>
      <c r="CF19" s="107" t="s">
        <v>343</v>
      </c>
      <c r="CG19" s="107"/>
      <c r="CH19" s="107" t="s">
        <v>343</v>
      </c>
      <c r="CI19" s="107" t="s">
        <v>343</v>
      </c>
      <c r="CJ19" s="107" t="s">
        <v>343</v>
      </c>
      <c r="CK19" s="107" t="s">
        <v>343</v>
      </c>
      <c r="CL19" s="107"/>
      <c r="CM19" s="107" t="s">
        <v>343</v>
      </c>
      <c r="CN19" s="107" t="s">
        <v>343</v>
      </c>
      <c r="CO19" s="107" t="s">
        <v>343</v>
      </c>
      <c r="CP19" s="107" t="s">
        <v>343</v>
      </c>
      <c r="CQ19" s="107" t="s">
        <v>343</v>
      </c>
      <c r="CR19" s="107"/>
      <c r="CS19" s="107" t="s">
        <v>343</v>
      </c>
      <c r="CT19" s="107" t="s">
        <v>343</v>
      </c>
      <c r="CU19" s="107" t="s">
        <v>343</v>
      </c>
      <c r="CV19" s="107" t="s">
        <v>343</v>
      </c>
      <c r="CW19" s="107" t="s">
        <v>343</v>
      </c>
      <c r="CX19" s="76" t="s">
        <v>458</v>
      </c>
      <c r="DB19" s="107" t="s">
        <v>343</v>
      </c>
      <c r="DC19" s="107" t="s">
        <v>343</v>
      </c>
      <c r="DD19" s="107" t="s">
        <v>343</v>
      </c>
      <c r="DE19" s="107" t="s">
        <v>343</v>
      </c>
      <c r="DF19" s="107" t="s">
        <v>343</v>
      </c>
      <c r="DG19" s="107"/>
      <c r="DH19" s="107" t="s">
        <v>343</v>
      </c>
      <c r="DI19" s="107" t="s">
        <v>343</v>
      </c>
      <c r="DJ19" s="107" t="s">
        <v>343</v>
      </c>
      <c r="DK19" s="107" t="s">
        <v>343</v>
      </c>
      <c r="DL19" s="107"/>
      <c r="DM19" s="107" t="s">
        <v>343</v>
      </c>
      <c r="DN19" s="107" t="s">
        <v>343</v>
      </c>
      <c r="DO19" s="107" t="s">
        <v>343</v>
      </c>
      <c r="DP19" s="107" t="s">
        <v>343</v>
      </c>
      <c r="DQ19" s="107" t="s">
        <v>343</v>
      </c>
      <c r="DR19" s="107"/>
      <c r="DS19" s="107" t="s">
        <v>343</v>
      </c>
      <c r="DT19" s="107" t="s">
        <v>343</v>
      </c>
      <c r="DU19" s="107" t="s">
        <v>343</v>
      </c>
      <c r="DV19" s="107" t="s">
        <v>343</v>
      </c>
      <c r="DW19" s="107" t="s">
        <v>343</v>
      </c>
      <c r="DX19" s="76" t="s">
        <v>485</v>
      </c>
      <c r="EA19" s="14"/>
      <c r="ES19" s="16"/>
    </row>
    <row r="20" spans="2:149" ht="15" customHeight="1">
      <c r="B20" s="107" t="s">
        <v>338</v>
      </c>
      <c r="C20" s="107" t="s">
        <v>343</v>
      </c>
      <c r="D20" s="107" t="s">
        <v>345</v>
      </c>
      <c r="E20" s="107" t="s">
        <v>343</v>
      </c>
      <c r="F20" s="107" t="s">
        <v>340</v>
      </c>
      <c r="G20" s="107"/>
      <c r="H20" s="107" t="s">
        <v>343</v>
      </c>
      <c r="I20" s="107" t="s">
        <v>343</v>
      </c>
      <c r="J20" s="107" t="s">
        <v>339</v>
      </c>
      <c r="K20" s="107" t="s">
        <v>343</v>
      </c>
      <c r="L20" s="107"/>
      <c r="M20" s="107" t="s">
        <v>339</v>
      </c>
      <c r="N20" s="107" t="s">
        <v>338</v>
      </c>
      <c r="O20" s="107" t="s">
        <v>343</v>
      </c>
      <c r="P20" s="107" t="s">
        <v>343</v>
      </c>
      <c r="Q20" s="107" t="s">
        <v>338</v>
      </c>
      <c r="R20" s="107"/>
      <c r="S20" s="107" t="s">
        <v>343</v>
      </c>
      <c r="T20" s="107" t="s">
        <v>343</v>
      </c>
      <c r="U20" s="107" t="s">
        <v>339</v>
      </c>
      <c r="V20" s="107" t="s">
        <v>343</v>
      </c>
      <c r="W20" s="107" t="s">
        <v>343</v>
      </c>
      <c r="X20" s="76" t="s">
        <v>348</v>
      </c>
      <c r="Y20" s="14"/>
      <c r="AB20" s="107" t="s">
        <v>338</v>
      </c>
      <c r="AC20" s="107" t="s">
        <v>343</v>
      </c>
      <c r="AD20" s="107" t="s">
        <v>343</v>
      </c>
      <c r="AE20" s="107" t="s">
        <v>343</v>
      </c>
      <c r="AF20" s="107" t="s">
        <v>343</v>
      </c>
      <c r="AG20" s="107"/>
      <c r="AH20" s="107" t="s">
        <v>343</v>
      </c>
      <c r="AI20" s="107" t="s">
        <v>343</v>
      </c>
      <c r="AJ20" s="107" t="s">
        <v>343</v>
      </c>
      <c r="AK20" s="107" t="s">
        <v>343</v>
      </c>
      <c r="AL20" s="107"/>
      <c r="AM20" s="107" t="s">
        <v>343</v>
      </c>
      <c r="AN20" s="107" t="s">
        <v>343</v>
      </c>
      <c r="AO20" s="107" t="s">
        <v>343</v>
      </c>
      <c r="AP20" s="107" t="s">
        <v>343</v>
      </c>
      <c r="AQ20" s="107" t="s">
        <v>343</v>
      </c>
      <c r="AR20" s="107"/>
      <c r="AS20" s="107" t="s">
        <v>343</v>
      </c>
      <c r="AT20" s="107" t="s">
        <v>343</v>
      </c>
      <c r="AU20" s="107" t="s">
        <v>343</v>
      </c>
      <c r="AV20" s="107" t="s">
        <v>343</v>
      </c>
      <c r="AW20" s="107" t="s">
        <v>343</v>
      </c>
      <c r="AX20" s="76" t="s">
        <v>386</v>
      </c>
      <c r="BB20" s="107" t="s">
        <v>343</v>
      </c>
      <c r="BC20" s="107" t="s">
        <v>339</v>
      </c>
      <c r="BD20" s="107" t="s">
        <v>338</v>
      </c>
      <c r="BE20" s="107" t="s">
        <v>343</v>
      </c>
      <c r="BF20" s="107" t="s">
        <v>339</v>
      </c>
      <c r="BG20" s="107"/>
      <c r="BH20" s="107" t="s">
        <v>339</v>
      </c>
      <c r="BI20" s="107" t="s">
        <v>339</v>
      </c>
      <c r="BJ20" s="107" t="s">
        <v>339</v>
      </c>
      <c r="BK20" s="107" t="s">
        <v>339</v>
      </c>
      <c r="BL20" s="107"/>
      <c r="BM20" s="107" t="s">
        <v>339</v>
      </c>
      <c r="BN20" s="107" t="s">
        <v>339</v>
      </c>
      <c r="BO20" s="107" t="s">
        <v>339</v>
      </c>
      <c r="BP20" s="107" t="s">
        <v>338</v>
      </c>
      <c r="BQ20" s="107" t="s">
        <v>340</v>
      </c>
      <c r="BR20" s="107"/>
      <c r="BS20" s="107" t="s">
        <v>344</v>
      </c>
      <c r="BT20" s="107" t="s">
        <v>339</v>
      </c>
      <c r="BU20" s="107" t="s">
        <v>340</v>
      </c>
      <c r="BV20" s="107" t="s">
        <v>343</v>
      </c>
      <c r="BW20" s="107" t="s">
        <v>339</v>
      </c>
      <c r="BX20" s="76" t="s">
        <v>420</v>
      </c>
      <c r="CB20" s="107" t="s">
        <v>343</v>
      </c>
      <c r="CC20" s="107" t="s">
        <v>343</v>
      </c>
      <c r="CD20" s="107" t="s">
        <v>343</v>
      </c>
      <c r="CE20" s="107" t="s">
        <v>343</v>
      </c>
      <c r="CF20" s="107" t="s">
        <v>343</v>
      </c>
      <c r="CG20" s="107"/>
      <c r="CH20" s="107" t="s">
        <v>343</v>
      </c>
      <c r="CI20" s="107" t="s">
        <v>343</v>
      </c>
      <c r="CJ20" s="107" t="s">
        <v>343</v>
      </c>
      <c r="CK20" s="107" t="s">
        <v>343</v>
      </c>
      <c r="CL20" s="107"/>
      <c r="CM20" s="107" t="s">
        <v>343</v>
      </c>
      <c r="CN20" s="107" t="s">
        <v>343</v>
      </c>
      <c r="CO20" s="107" t="s">
        <v>343</v>
      </c>
      <c r="CP20" s="107" t="s">
        <v>343</v>
      </c>
      <c r="CQ20" s="107" t="s">
        <v>343</v>
      </c>
      <c r="CR20" s="107"/>
      <c r="CS20" s="107" t="s">
        <v>343</v>
      </c>
      <c r="CT20" s="107" t="s">
        <v>343</v>
      </c>
      <c r="CU20" s="107" t="s">
        <v>343</v>
      </c>
      <c r="CV20" s="107" t="s">
        <v>343</v>
      </c>
      <c r="CW20" s="107" t="s">
        <v>343</v>
      </c>
      <c r="CX20" s="76" t="s">
        <v>459</v>
      </c>
      <c r="DB20" s="107" t="s">
        <v>343</v>
      </c>
      <c r="DC20" s="107" t="s">
        <v>343</v>
      </c>
      <c r="DD20" s="107" t="s">
        <v>343</v>
      </c>
      <c r="DE20" s="107" t="s">
        <v>343</v>
      </c>
      <c r="DF20" s="107" t="s">
        <v>343</v>
      </c>
      <c r="DG20" s="107"/>
      <c r="DH20" s="107" t="s">
        <v>343</v>
      </c>
      <c r="DI20" s="107" t="s">
        <v>343</v>
      </c>
      <c r="DJ20" s="107" t="s">
        <v>343</v>
      </c>
      <c r="DK20" s="107" t="s">
        <v>343</v>
      </c>
      <c r="DL20" s="107"/>
      <c r="DM20" s="107" t="s">
        <v>343</v>
      </c>
      <c r="DN20" s="107" t="s">
        <v>343</v>
      </c>
      <c r="DO20" s="107" t="s">
        <v>343</v>
      </c>
      <c r="DP20" s="107" t="s">
        <v>343</v>
      </c>
      <c r="DQ20" s="107" t="s">
        <v>343</v>
      </c>
      <c r="DR20" s="107"/>
      <c r="DS20" s="107" t="s">
        <v>343</v>
      </c>
      <c r="DT20" s="107" t="s">
        <v>343</v>
      </c>
      <c r="DU20" s="107" t="s">
        <v>343</v>
      </c>
      <c r="DV20" s="107" t="s">
        <v>343</v>
      </c>
      <c r="DW20" s="107" t="s">
        <v>343</v>
      </c>
      <c r="DX20" s="76" t="s">
        <v>486</v>
      </c>
      <c r="EA20" s="14"/>
      <c r="ES20" s="14"/>
    </row>
    <row r="21" spans="2:149" ht="15" customHeight="1">
      <c r="B21" s="107" t="s">
        <v>339</v>
      </c>
      <c r="C21" s="107" t="s">
        <v>343</v>
      </c>
      <c r="D21" s="107" t="s">
        <v>343</v>
      </c>
      <c r="E21" s="107" t="s">
        <v>339</v>
      </c>
      <c r="F21" s="107" t="s">
        <v>338</v>
      </c>
      <c r="G21" s="107"/>
      <c r="H21" s="107" t="s">
        <v>338</v>
      </c>
      <c r="I21" s="107" t="s">
        <v>339</v>
      </c>
      <c r="J21" s="107" t="s">
        <v>338</v>
      </c>
      <c r="K21" s="107" t="s">
        <v>343</v>
      </c>
      <c r="L21" s="107"/>
      <c r="M21" s="107" t="s">
        <v>339</v>
      </c>
      <c r="N21" s="107" t="s">
        <v>338</v>
      </c>
      <c r="O21" s="107" t="s">
        <v>339</v>
      </c>
      <c r="P21" s="107" t="s">
        <v>343</v>
      </c>
      <c r="Q21" s="107" t="s">
        <v>339</v>
      </c>
      <c r="R21" s="107"/>
      <c r="S21" s="107" t="s">
        <v>346</v>
      </c>
      <c r="T21" s="107" t="s">
        <v>339</v>
      </c>
      <c r="U21" s="107" t="s">
        <v>339</v>
      </c>
      <c r="V21" s="107" t="s">
        <v>339</v>
      </c>
      <c r="W21" s="107" t="s">
        <v>343</v>
      </c>
      <c r="X21" s="76" t="s">
        <v>349</v>
      </c>
      <c r="Y21" s="14"/>
      <c r="AB21" s="107" t="s">
        <v>343</v>
      </c>
      <c r="AC21" s="107" t="s">
        <v>343</v>
      </c>
      <c r="AD21" s="107" t="s">
        <v>343</v>
      </c>
      <c r="AE21" s="107" t="s">
        <v>343</v>
      </c>
      <c r="AF21" s="107" t="s">
        <v>343</v>
      </c>
      <c r="AG21" s="107"/>
      <c r="AH21" s="107" t="s">
        <v>343</v>
      </c>
      <c r="AI21" s="107" t="s">
        <v>343</v>
      </c>
      <c r="AJ21" s="107" t="s">
        <v>343</v>
      </c>
      <c r="AK21" s="107" t="s">
        <v>343</v>
      </c>
      <c r="AL21" s="107"/>
      <c r="AM21" s="107" t="s">
        <v>343</v>
      </c>
      <c r="AN21" s="107" t="s">
        <v>343</v>
      </c>
      <c r="AO21" s="107" t="s">
        <v>343</v>
      </c>
      <c r="AP21" s="107" t="s">
        <v>343</v>
      </c>
      <c r="AQ21" s="107" t="s">
        <v>343</v>
      </c>
      <c r="AR21" s="107"/>
      <c r="AS21" s="107" t="s">
        <v>343</v>
      </c>
      <c r="AT21" s="107" t="s">
        <v>343</v>
      </c>
      <c r="AU21" s="107" t="s">
        <v>343</v>
      </c>
      <c r="AV21" s="107" t="s">
        <v>343</v>
      </c>
      <c r="AW21" s="107" t="s">
        <v>343</v>
      </c>
      <c r="AX21" s="76" t="s">
        <v>522</v>
      </c>
      <c r="BB21" s="107" t="s">
        <v>338</v>
      </c>
      <c r="BC21" s="107" t="s">
        <v>343</v>
      </c>
      <c r="BD21" s="107" t="s">
        <v>343</v>
      </c>
      <c r="BE21" s="107" t="s">
        <v>343</v>
      </c>
      <c r="BF21" s="107" t="s">
        <v>343</v>
      </c>
      <c r="BG21" s="107"/>
      <c r="BH21" s="107" t="s">
        <v>343</v>
      </c>
      <c r="BI21" s="107" t="s">
        <v>343</v>
      </c>
      <c r="BJ21" s="107" t="s">
        <v>343</v>
      </c>
      <c r="BK21" s="107" t="s">
        <v>343</v>
      </c>
      <c r="BL21" s="107"/>
      <c r="BM21" s="107" t="s">
        <v>343</v>
      </c>
      <c r="BN21" s="107" t="s">
        <v>343</v>
      </c>
      <c r="BO21" s="107" t="s">
        <v>343</v>
      </c>
      <c r="BP21" s="107" t="s">
        <v>343</v>
      </c>
      <c r="BQ21" s="107" t="s">
        <v>343</v>
      </c>
      <c r="BR21" s="107"/>
      <c r="BS21" s="107" t="s">
        <v>343</v>
      </c>
      <c r="BT21" s="107" t="s">
        <v>343</v>
      </c>
      <c r="BU21" s="107" t="s">
        <v>343</v>
      </c>
      <c r="BV21" s="107" t="s">
        <v>343</v>
      </c>
      <c r="BW21" s="107" t="s">
        <v>343</v>
      </c>
      <c r="BX21" s="76" t="s">
        <v>421</v>
      </c>
      <c r="CB21" s="107" t="s">
        <v>343</v>
      </c>
      <c r="CC21" s="107" t="s">
        <v>343</v>
      </c>
      <c r="CD21" s="107" t="s">
        <v>343</v>
      </c>
      <c r="CE21" s="107" t="s">
        <v>343</v>
      </c>
      <c r="CF21" s="107" t="s">
        <v>343</v>
      </c>
      <c r="CG21" s="107"/>
      <c r="CH21" s="107" t="s">
        <v>343</v>
      </c>
      <c r="CI21" s="107" t="s">
        <v>343</v>
      </c>
      <c r="CJ21" s="107" t="s">
        <v>343</v>
      </c>
      <c r="CK21" s="107" t="s">
        <v>343</v>
      </c>
      <c r="CL21" s="107"/>
      <c r="CM21" s="107" t="s">
        <v>343</v>
      </c>
      <c r="CN21" s="107" t="s">
        <v>343</v>
      </c>
      <c r="CO21" s="107" t="s">
        <v>343</v>
      </c>
      <c r="CP21" s="107" t="s">
        <v>343</v>
      </c>
      <c r="CQ21" s="107" t="s">
        <v>343</v>
      </c>
      <c r="CR21" s="107"/>
      <c r="CS21" s="107" t="s">
        <v>343</v>
      </c>
      <c r="CT21" s="107" t="s">
        <v>343</v>
      </c>
      <c r="CU21" s="107" t="s">
        <v>343</v>
      </c>
      <c r="CV21" s="107" t="s">
        <v>343</v>
      </c>
      <c r="CW21" s="107" t="s">
        <v>343</v>
      </c>
      <c r="CX21" s="76" t="s">
        <v>460</v>
      </c>
      <c r="DB21" s="107" t="s">
        <v>343</v>
      </c>
      <c r="DC21" s="107" t="s">
        <v>343</v>
      </c>
      <c r="DD21" s="107" t="s">
        <v>343</v>
      </c>
      <c r="DE21" s="107" t="s">
        <v>343</v>
      </c>
      <c r="DF21" s="107" t="s">
        <v>343</v>
      </c>
      <c r="DG21" s="107"/>
      <c r="DH21" s="107" t="s">
        <v>343</v>
      </c>
      <c r="DI21" s="107" t="s">
        <v>343</v>
      </c>
      <c r="DJ21" s="107" t="s">
        <v>343</v>
      </c>
      <c r="DK21" s="107" t="s">
        <v>343</v>
      </c>
      <c r="DL21" s="107"/>
      <c r="DM21" s="107" t="s">
        <v>343</v>
      </c>
      <c r="DN21" s="107" t="s">
        <v>343</v>
      </c>
      <c r="DO21" s="107" t="s">
        <v>343</v>
      </c>
      <c r="DP21" s="107" t="s">
        <v>343</v>
      </c>
      <c r="DQ21" s="107" t="s">
        <v>343</v>
      </c>
      <c r="DR21" s="107"/>
      <c r="DS21" s="107" t="s">
        <v>343</v>
      </c>
      <c r="DT21" s="107" t="s">
        <v>343</v>
      </c>
      <c r="DU21" s="107" t="s">
        <v>343</v>
      </c>
      <c r="DV21" s="107" t="s">
        <v>343</v>
      </c>
      <c r="DW21" s="107" t="s">
        <v>343</v>
      </c>
      <c r="DX21" s="76" t="s">
        <v>487</v>
      </c>
      <c r="EA21" s="14"/>
      <c r="ES21" s="14"/>
    </row>
    <row r="22" spans="2:149" ht="15" customHeight="1">
      <c r="B22" s="107" t="s">
        <v>339</v>
      </c>
      <c r="C22" s="107" t="s">
        <v>343</v>
      </c>
      <c r="D22" s="107" t="s">
        <v>343</v>
      </c>
      <c r="E22" s="107" t="s">
        <v>338</v>
      </c>
      <c r="F22" s="107" t="s">
        <v>339</v>
      </c>
      <c r="G22" s="107"/>
      <c r="H22" s="107" t="s">
        <v>338</v>
      </c>
      <c r="I22" s="107" t="s">
        <v>343</v>
      </c>
      <c r="J22" s="107" t="s">
        <v>338</v>
      </c>
      <c r="K22" s="107" t="s">
        <v>343</v>
      </c>
      <c r="L22" s="107"/>
      <c r="M22" s="107" t="s">
        <v>339</v>
      </c>
      <c r="N22" s="107" t="s">
        <v>338</v>
      </c>
      <c r="O22" s="107" t="s">
        <v>338</v>
      </c>
      <c r="P22" s="107" t="s">
        <v>343</v>
      </c>
      <c r="Q22" s="107" t="s">
        <v>339</v>
      </c>
      <c r="R22" s="107"/>
      <c r="S22" s="107" t="s">
        <v>346</v>
      </c>
      <c r="T22" s="107" t="s">
        <v>339</v>
      </c>
      <c r="U22" s="107" t="s">
        <v>339</v>
      </c>
      <c r="V22" s="107" t="s">
        <v>339</v>
      </c>
      <c r="W22" s="107" t="s">
        <v>343</v>
      </c>
      <c r="X22" s="76" t="s">
        <v>350</v>
      </c>
      <c r="Y22" s="14"/>
      <c r="AB22" s="107" t="s">
        <v>343</v>
      </c>
      <c r="AC22" s="107" t="s">
        <v>343</v>
      </c>
      <c r="AD22" s="107" t="s">
        <v>343</v>
      </c>
      <c r="AE22" s="107" t="s">
        <v>343</v>
      </c>
      <c r="AF22" s="107" t="s">
        <v>343</v>
      </c>
      <c r="AG22" s="107"/>
      <c r="AH22" s="107" t="s">
        <v>343</v>
      </c>
      <c r="AI22" s="107" t="s">
        <v>343</v>
      </c>
      <c r="AJ22" s="107" t="s">
        <v>343</v>
      </c>
      <c r="AK22" s="107" t="s">
        <v>343</v>
      </c>
      <c r="AL22" s="107"/>
      <c r="AM22" s="107" t="s">
        <v>343</v>
      </c>
      <c r="AN22" s="107" t="s">
        <v>343</v>
      </c>
      <c r="AO22" s="107" t="s">
        <v>343</v>
      </c>
      <c r="AP22" s="107" t="s">
        <v>343</v>
      </c>
      <c r="AQ22" s="107" t="s">
        <v>343</v>
      </c>
      <c r="AR22" s="107"/>
      <c r="AS22" s="107" t="s">
        <v>343</v>
      </c>
      <c r="AT22" s="107" t="s">
        <v>343</v>
      </c>
      <c r="AU22" s="107" t="s">
        <v>343</v>
      </c>
      <c r="AV22" s="107" t="s">
        <v>343</v>
      </c>
      <c r="AW22" s="107" t="s">
        <v>339</v>
      </c>
      <c r="AX22" s="76" t="s">
        <v>388</v>
      </c>
      <c r="BB22" s="107" t="s">
        <v>338</v>
      </c>
      <c r="BC22" s="107" t="s">
        <v>343</v>
      </c>
      <c r="BD22" s="107" t="s">
        <v>343</v>
      </c>
      <c r="BE22" s="107" t="s">
        <v>343</v>
      </c>
      <c r="BF22" s="107" t="s">
        <v>343</v>
      </c>
      <c r="BG22" s="107"/>
      <c r="BH22" s="107" t="s">
        <v>343</v>
      </c>
      <c r="BI22" s="107" t="s">
        <v>343</v>
      </c>
      <c r="BJ22" s="107" t="s">
        <v>343</v>
      </c>
      <c r="BK22" s="107" t="s">
        <v>343</v>
      </c>
      <c r="BL22" s="107"/>
      <c r="BM22" s="107" t="s">
        <v>343</v>
      </c>
      <c r="BN22" s="107" t="s">
        <v>343</v>
      </c>
      <c r="BO22" s="107" t="s">
        <v>343</v>
      </c>
      <c r="BP22" s="107" t="s">
        <v>343</v>
      </c>
      <c r="BQ22" s="107" t="s">
        <v>343</v>
      </c>
      <c r="BR22" s="107"/>
      <c r="BS22" s="107" t="s">
        <v>343</v>
      </c>
      <c r="BT22" s="107" t="s">
        <v>343</v>
      </c>
      <c r="BU22" s="107" t="s">
        <v>343</v>
      </c>
      <c r="BV22" s="107" t="s">
        <v>343</v>
      </c>
      <c r="BW22" s="107" t="s">
        <v>343</v>
      </c>
      <c r="BX22" s="76" t="s">
        <v>422</v>
      </c>
      <c r="CB22" s="107" t="s">
        <v>343</v>
      </c>
      <c r="CC22" s="107" t="s">
        <v>343</v>
      </c>
      <c r="CD22" s="107" t="s">
        <v>343</v>
      </c>
      <c r="CE22" s="107" t="s">
        <v>343</v>
      </c>
      <c r="CF22" s="107" t="s">
        <v>343</v>
      </c>
      <c r="CG22" s="107"/>
      <c r="CH22" s="107" t="s">
        <v>343</v>
      </c>
      <c r="CI22" s="107" t="s">
        <v>343</v>
      </c>
      <c r="CJ22" s="107" t="s">
        <v>343</v>
      </c>
      <c r="CK22" s="107" t="s">
        <v>343</v>
      </c>
      <c r="CL22" s="107"/>
      <c r="CM22" s="107" t="s">
        <v>343</v>
      </c>
      <c r="CN22" s="107" t="s">
        <v>343</v>
      </c>
      <c r="CO22" s="107" t="s">
        <v>343</v>
      </c>
      <c r="CP22" s="107" t="s">
        <v>343</v>
      </c>
      <c r="CQ22" s="107" t="s">
        <v>343</v>
      </c>
      <c r="CR22" s="107"/>
      <c r="CS22" s="107" t="s">
        <v>343</v>
      </c>
      <c r="CT22" s="107" t="s">
        <v>343</v>
      </c>
      <c r="CU22" s="107" t="s">
        <v>343</v>
      </c>
      <c r="CV22" s="107" t="s">
        <v>343</v>
      </c>
      <c r="CW22" s="107" t="s">
        <v>343</v>
      </c>
      <c r="CX22" s="76" t="s">
        <v>525</v>
      </c>
      <c r="DB22" s="107" t="s">
        <v>346</v>
      </c>
      <c r="DC22" s="107" t="s">
        <v>343</v>
      </c>
      <c r="DD22" s="107" t="s">
        <v>343</v>
      </c>
      <c r="DE22" s="107" t="s">
        <v>343</v>
      </c>
      <c r="DF22" s="107" t="s">
        <v>343</v>
      </c>
      <c r="DG22" s="107"/>
      <c r="DH22" s="107" t="s">
        <v>343</v>
      </c>
      <c r="DI22" s="107" t="s">
        <v>343</v>
      </c>
      <c r="DJ22" s="107" t="s">
        <v>343</v>
      </c>
      <c r="DK22" s="107" t="s">
        <v>343</v>
      </c>
      <c r="DL22" s="107"/>
      <c r="DM22" s="107" t="s">
        <v>343</v>
      </c>
      <c r="DN22" s="107" t="s">
        <v>343</v>
      </c>
      <c r="DO22" s="107" t="s">
        <v>343</v>
      </c>
      <c r="DP22" s="107" t="s">
        <v>343</v>
      </c>
      <c r="DQ22" s="107" t="s">
        <v>343</v>
      </c>
      <c r="DR22" s="107"/>
      <c r="DS22" s="107" t="s">
        <v>343</v>
      </c>
      <c r="DT22" s="107" t="s">
        <v>343</v>
      </c>
      <c r="DU22" s="107" t="s">
        <v>346</v>
      </c>
      <c r="DV22" s="107" t="s">
        <v>343</v>
      </c>
      <c r="DW22" s="107" t="s">
        <v>343</v>
      </c>
      <c r="DX22" s="76" t="s">
        <v>488</v>
      </c>
      <c r="EA22" s="18"/>
      <c r="ES22" s="14"/>
    </row>
    <row r="23" spans="2:149" ht="15.6" customHeight="1">
      <c r="B23" s="107" t="s">
        <v>339</v>
      </c>
      <c r="C23" s="107" t="s">
        <v>338</v>
      </c>
      <c r="D23" s="107" t="s">
        <v>343</v>
      </c>
      <c r="E23" s="107" t="s">
        <v>339</v>
      </c>
      <c r="F23" s="107" t="s">
        <v>340</v>
      </c>
      <c r="G23" s="107"/>
      <c r="H23" s="107" t="s">
        <v>343</v>
      </c>
      <c r="I23" s="107" t="s">
        <v>343</v>
      </c>
      <c r="J23" s="107" t="s">
        <v>339</v>
      </c>
      <c r="K23" s="107" t="s">
        <v>343</v>
      </c>
      <c r="L23" s="107"/>
      <c r="M23" s="107" t="s">
        <v>339</v>
      </c>
      <c r="N23" s="107" t="s">
        <v>339</v>
      </c>
      <c r="O23" s="107" t="s">
        <v>338</v>
      </c>
      <c r="P23" s="107" t="s">
        <v>343</v>
      </c>
      <c r="Q23" s="107" t="s">
        <v>343</v>
      </c>
      <c r="R23" s="107"/>
      <c r="S23" s="107" t="s">
        <v>343</v>
      </c>
      <c r="T23" s="107" t="s">
        <v>343</v>
      </c>
      <c r="U23" s="107" t="s">
        <v>340</v>
      </c>
      <c r="V23" s="107" t="s">
        <v>338</v>
      </c>
      <c r="W23" s="107" t="s">
        <v>343</v>
      </c>
      <c r="X23" s="76" t="s">
        <v>351</v>
      </c>
      <c r="Y23" s="14"/>
      <c r="AB23" s="107" t="s">
        <v>343</v>
      </c>
      <c r="AC23" s="107" t="s">
        <v>343</v>
      </c>
      <c r="AD23" s="107" t="s">
        <v>343</v>
      </c>
      <c r="AE23" s="107" t="s">
        <v>343</v>
      </c>
      <c r="AF23" s="107" t="s">
        <v>343</v>
      </c>
      <c r="AG23" s="107"/>
      <c r="AH23" s="107" t="s">
        <v>343</v>
      </c>
      <c r="AI23" s="107" t="s">
        <v>343</v>
      </c>
      <c r="AJ23" s="107" t="s">
        <v>343</v>
      </c>
      <c r="AK23" s="107" t="s">
        <v>343</v>
      </c>
      <c r="AL23" s="107"/>
      <c r="AM23" s="107" t="s">
        <v>339</v>
      </c>
      <c r="AN23" s="107" t="s">
        <v>343</v>
      </c>
      <c r="AO23" s="107" t="s">
        <v>343</v>
      </c>
      <c r="AP23" s="107" t="s">
        <v>343</v>
      </c>
      <c r="AQ23" s="107" t="s">
        <v>343</v>
      </c>
      <c r="AR23" s="107"/>
      <c r="AS23" s="107" t="s">
        <v>343</v>
      </c>
      <c r="AT23" s="107" t="s">
        <v>343</v>
      </c>
      <c r="AU23" s="107" t="s">
        <v>343</v>
      </c>
      <c r="AV23" s="107" t="s">
        <v>343</v>
      </c>
      <c r="AW23" s="107" t="s">
        <v>343</v>
      </c>
      <c r="AX23" s="76" t="s">
        <v>523</v>
      </c>
      <c r="BB23" s="107" t="s">
        <v>343</v>
      </c>
      <c r="BC23" s="107" t="s">
        <v>343</v>
      </c>
      <c r="BD23" s="107" t="s">
        <v>343</v>
      </c>
      <c r="BE23" s="107" t="s">
        <v>343</v>
      </c>
      <c r="BF23" s="107" t="s">
        <v>339</v>
      </c>
      <c r="BG23" s="107"/>
      <c r="BH23" s="107" t="s">
        <v>338</v>
      </c>
      <c r="BI23" s="107" t="s">
        <v>343</v>
      </c>
      <c r="BJ23" s="107" t="s">
        <v>343</v>
      </c>
      <c r="BK23" s="107" t="s">
        <v>343</v>
      </c>
      <c r="BL23" s="107"/>
      <c r="BM23" s="107" t="s">
        <v>343</v>
      </c>
      <c r="BN23" s="107" t="s">
        <v>343</v>
      </c>
      <c r="BO23" s="107" t="s">
        <v>343</v>
      </c>
      <c r="BP23" s="107" t="s">
        <v>343</v>
      </c>
      <c r="BQ23" s="107" t="s">
        <v>343</v>
      </c>
      <c r="BR23" s="107"/>
      <c r="BS23" s="107" t="s">
        <v>343</v>
      </c>
      <c r="BT23" s="107" t="s">
        <v>343</v>
      </c>
      <c r="BU23" s="107" t="s">
        <v>343</v>
      </c>
      <c r="BV23" s="107" t="s">
        <v>343</v>
      </c>
      <c r="BW23" s="107" t="s">
        <v>343</v>
      </c>
      <c r="BX23" s="76" t="s">
        <v>423</v>
      </c>
      <c r="DB23" s="107" t="s">
        <v>339</v>
      </c>
      <c r="DC23" s="107" t="s">
        <v>343</v>
      </c>
      <c r="DD23" s="107" t="s">
        <v>339</v>
      </c>
      <c r="DE23" s="107" t="s">
        <v>339</v>
      </c>
      <c r="DF23" s="107" t="s">
        <v>339</v>
      </c>
      <c r="DG23" s="107"/>
      <c r="DH23" s="107" t="s">
        <v>339</v>
      </c>
      <c r="DI23" s="107" t="s">
        <v>343</v>
      </c>
      <c r="DJ23" s="107" t="s">
        <v>339</v>
      </c>
      <c r="DK23" s="107" t="s">
        <v>339</v>
      </c>
      <c r="DL23" s="107"/>
      <c r="DM23" s="107" t="s">
        <v>339</v>
      </c>
      <c r="DN23" s="107" t="s">
        <v>339</v>
      </c>
      <c r="DO23" s="107" t="s">
        <v>343</v>
      </c>
      <c r="DP23" s="107" t="s">
        <v>343</v>
      </c>
      <c r="DQ23" s="107" t="s">
        <v>339</v>
      </c>
      <c r="DR23" s="107"/>
      <c r="DS23" s="107" t="s">
        <v>343</v>
      </c>
      <c r="DT23" s="107" t="s">
        <v>339</v>
      </c>
      <c r="DU23" s="107" t="s">
        <v>339</v>
      </c>
      <c r="DV23" s="107" t="s">
        <v>343</v>
      </c>
      <c r="DW23" s="107" t="s">
        <v>343</v>
      </c>
      <c r="DX23" s="76" t="s">
        <v>489</v>
      </c>
      <c r="EA23" s="16"/>
      <c r="ES23" s="14"/>
    </row>
    <row r="24" spans="2:149" ht="18" customHeight="1">
      <c r="B24" s="107" t="s">
        <v>339</v>
      </c>
      <c r="C24" s="107" t="s">
        <v>338</v>
      </c>
      <c r="D24" s="107" t="s">
        <v>343</v>
      </c>
      <c r="E24" s="107" t="s">
        <v>343</v>
      </c>
      <c r="F24" s="107" t="s">
        <v>338</v>
      </c>
      <c r="G24" s="107"/>
      <c r="H24" s="107" t="s">
        <v>343</v>
      </c>
      <c r="I24" s="107" t="s">
        <v>343</v>
      </c>
      <c r="J24" s="107" t="s">
        <v>339</v>
      </c>
      <c r="K24" s="107" t="s">
        <v>343</v>
      </c>
      <c r="L24" s="107"/>
      <c r="M24" s="107" t="s">
        <v>338</v>
      </c>
      <c r="N24" s="107" t="s">
        <v>343</v>
      </c>
      <c r="O24" s="107" t="s">
        <v>338</v>
      </c>
      <c r="P24" s="107" t="s">
        <v>343</v>
      </c>
      <c r="Q24" s="107" t="s">
        <v>343</v>
      </c>
      <c r="R24" s="107"/>
      <c r="S24" s="107" t="s">
        <v>343</v>
      </c>
      <c r="T24" s="107" t="s">
        <v>343</v>
      </c>
      <c r="U24" s="107" t="s">
        <v>339</v>
      </c>
      <c r="V24" s="107" t="s">
        <v>343</v>
      </c>
      <c r="W24" s="107" t="s">
        <v>343</v>
      </c>
      <c r="X24" s="76" t="s">
        <v>352</v>
      </c>
      <c r="Y24" s="14"/>
      <c r="AB24" s="107" t="s">
        <v>343</v>
      </c>
      <c r="AC24" s="107" t="s">
        <v>343</v>
      </c>
      <c r="AD24" s="107" t="s">
        <v>343</v>
      </c>
      <c r="AE24" s="107" t="s">
        <v>343</v>
      </c>
      <c r="AF24" s="107" t="s">
        <v>343</v>
      </c>
      <c r="AG24" s="107"/>
      <c r="AH24" s="107" t="s">
        <v>343</v>
      </c>
      <c r="AI24" s="107" t="s">
        <v>343</v>
      </c>
      <c r="AJ24" s="107" t="s">
        <v>343</v>
      </c>
      <c r="AK24" s="107" t="s">
        <v>343</v>
      </c>
      <c r="AL24" s="107"/>
      <c r="AM24" s="107" t="s">
        <v>343</v>
      </c>
      <c r="AN24" s="107" t="s">
        <v>343</v>
      </c>
      <c r="AO24" s="107" t="s">
        <v>343</v>
      </c>
      <c r="AP24" s="107" t="s">
        <v>343</v>
      </c>
      <c r="AQ24" s="107" t="s">
        <v>343</v>
      </c>
      <c r="AR24" s="107"/>
      <c r="AS24" s="107" t="s">
        <v>343</v>
      </c>
      <c r="AT24" s="107" t="s">
        <v>343</v>
      </c>
      <c r="AU24" s="107" t="s">
        <v>338</v>
      </c>
      <c r="AV24" s="107" t="s">
        <v>343</v>
      </c>
      <c r="AW24" s="107" t="s">
        <v>339</v>
      </c>
      <c r="AX24" s="76" t="s">
        <v>390</v>
      </c>
      <c r="BB24" s="107" t="s">
        <v>339</v>
      </c>
      <c r="BC24" s="107" t="s">
        <v>343</v>
      </c>
      <c r="BD24" s="107" t="s">
        <v>343</v>
      </c>
      <c r="BE24" s="107" t="s">
        <v>343</v>
      </c>
      <c r="BF24" s="107" t="s">
        <v>343</v>
      </c>
      <c r="BG24" s="107"/>
      <c r="BH24" s="107" t="s">
        <v>343</v>
      </c>
      <c r="BI24" s="107" t="s">
        <v>343</v>
      </c>
      <c r="BJ24" s="107" t="s">
        <v>343</v>
      </c>
      <c r="BK24" s="107" t="s">
        <v>343</v>
      </c>
      <c r="BL24" s="107"/>
      <c r="BM24" s="107" t="s">
        <v>343</v>
      </c>
      <c r="BN24" s="107" t="s">
        <v>343</v>
      </c>
      <c r="BO24" s="107" t="s">
        <v>343</v>
      </c>
      <c r="BP24" s="107" t="s">
        <v>343</v>
      </c>
      <c r="BQ24" s="107" t="s">
        <v>343</v>
      </c>
      <c r="BR24" s="107"/>
      <c r="BS24" s="107" t="s">
        <v>343</v>
      </c>
      <c r="BT24" s="107" t="s">
        <v>343</v>
      </c>
      <c r="BU24" s="107" t="s">
        <v>343</v>
      </c>
      <c r="BV24" s="107" t="s">
        <v>343</v>
      </c>
      <c r="BW24" s="107" t="s">
        <v>343</v>
      </c>
      <c r="BX24" s="76" t="s">
        <v>424</v>
      </c>
      <c r="CG24" s="13"/>
      <c r="CN24" s="13"/>
      <c r="CT24" s="118" t="s">
        <v>533</v>
      </c>
      <c r="DB24" s="107" t="s">
        <v>343</v>
      </c>
      <c r="DC24" s="107" t="s">
        <v>343</v>
      </c>
      <c r="DD24" s="107" t="s">
        <v>343</v>
      </c>
      <c r="DE24" s="107" t="s">
        <v>343</v>
      </c>
      <c r="DF24" s="107" t="s">
        <v>343</v>
      </c>
      <c r="DG24" s="107"/>
      <c r="DH24" s="107" t="s">
        <v>343</v>
      </c>
      <c r="DI24" s="107" t="s">
        <v>343</v>
      </c>
      <c r="DJ24" s="107" t="s">
        <v>343</v>
      </c>
      <c r="DK24" s="107" t="s">
        <v>343</v>
      </c>
      <c r="DL24" s="107"/>
      <c r="DM24" s="107" t="s">
        <v>343</v>
      </c>
      <c r="DN24" s="107" t="s">
        <v>343</v>
      </c>
      <c r="DO24" s="107" t="s">
        <v>343</v>
      </c>
      <c r="DP24" s="107" t="s">
        <v>343</v>
      </c>
      <c r="DQ24" s="107" t="s">
        <v>343</v>
      </c>
      <c r="DR24" s="107"/>
      <c r="DS24" s="107" t="s">
        <v>343</v>
      </c>
      <c r="DT24" s="107" t="s">
        <v>343</v>
      </c>
      <c r="DU24" s="107" t="s">
        <v>343</v>
      </c>
      <c r="DV24" s="107" t="s">
        <v>343</v>
      </c>
      <c r="DW24" s="107" t="s">
        <v>343</v>
      </c>
      <c r="DX24" s="76" t="s">
        <v>490</v>
      </c>
      <c r="EA24" s="14"/>
      <c r="ES24" s="14"/>
    </row>
    <row r="25" spans="2:149" ht="15" customHeight="1">
      <c r="B25" s="14"/>
      <c r="C25" s="14"/>
      <c r="D25" s="14"/>
      <c r="E25" s="14"/>
      <c r="F25" s="14"/>
      <c r="G25" s="14"/>
      <c r="H25" s="14"/>
      <c r="I25" s="14"/>
      <c r="J25" s="14"/>
      <c r="K25" s="14"/>
      <c r="L25" s="14"/>
      <c r="M25" s="14"/>
      <c r="N25" s="14"/>
      <c r="O25" s="14"/>
      <c r="P25" s="14"/>
      <c r="Q25" s="14"/>
      <c r="R25" s="14"/>
      <c r="S25" s="14"/>
      <c r="T25" s="14"/>
      <c r="U25" s="14"/>
      <c r="V25" s="14"/>
      <c r="W25" s="14"/>
      <c r="X25" s="75"/>
      <c r="Y25" s="14"/>
      <c r="AB25" s="107" t="s">
        <v>338</v>
      </c>
      <c r="AC25" s="107" t="s">
        <v>343</v>
      </c>
      <c r="AD25" s="107" t="s">
        <v>343</v>
      </c>
      <c r="AE25" s="107" t="s">
        <v>343</v>
      </c>
      <c r="AF25" s="107" t="s">
        <v>343</v>
      </c>
      <c r="AG25" s="107"/>
      <c r="AH25" s="107" t="s">
        <v>343</v>
      </c>
      <c r="AI25" s="107" t="s">
        <v>343</v>
      </c>
      <c r="AJ25" s="107" t="s">
        <v>343</v>
      </c>
      <c r="AK25" s="107" t="s">
        <v>343</v>
      </c>
      <c r="AL25" s="107"/>
      <c r="AM25" s="107" t="s">
        <v>338</v>
      </c>
      <c r="AN25" s="107" t="s">
        <v>343</v>
      </c>
      <c r="AO25" s="107" t="s">
        <v>343</v>
      </c>
      <c r="AP25" s="107" t="s">
        <v>343</v>
      </c>
      <c r="AQ25" s="107" t="s">
        <v>343</v>
      </c>
      <c r="AR25" s="107"/>
      <c r="AS25" s="107" t="s">
        <v>343</v>
      </c>
      <c r="AT25" s="107" t="s">
        <v>338</v>
      </c>
      <c r="AU25" s="107" t="s">
        <v>343</v>
      </c>
      <c r="AV25" s="107" t="s">
        <v>343</v>
      </c>
      <c r="AW25" s="107" t="s">
        <v>343</v>
      </c>
      <c r="AX25" s="76" t="s">
        <v>391</v>
      </c>
      <c r="BB25" s="107" t="s">
        <v>339</v>
      </c>
      <c r="BC25" s="107" t="s">
        <v>343</v>
      </c>
      <c r="BD25" s="107" t="s">
        <v>343</v>
      </c>
      <c r="BE25" s="107" t="s">
        <v>343</v>
      </c>
      <c r="BF25" s="107" t="s">
        <v>343</v>
      </c>
      <c r="BG25" s="107"/>
      <c r="BH25" s="107" t="s">
        <v>343</v>
      </c>
      <c r="BI25" s="107" t="s">
        <v>343</v>
      </c>
      <c r="BJ25" s="107" t="s">
        <v>343</v>
      </c>
      <c r="BK25" s="107" t="s">
        <v>343</v>
      </c>
      <c r="BL25" s="107"/>
      <c r="BM25" s="107" t="s">
        <v>339</v>
      </c>
      <c r="BN25" s="107" t="s">
        <v>339</v>
      </c>
      <c r="BO25" s="107" t="s">
        <v>343</v>
      </c>
      <c r="BP25" s="107" t="s">
        <v>343</v>
      </c>
      <c r="BQ25" s="107" t="s">
        <v>343</v>
      </c>
      <c r="BR25" s="107"/>
      <c r="BS25" s="107" t="s">
        <v>343</v>
      </c>
      <c r="BT25" s="107" t="s">
        <v>343</v>
      </c>
      <c r="BU25" s="107" t="s">
        <v>343</v>
      </c>
      <c r="BV25" s="107" t="s">
        <v>343</v>
      </c>
      <c r="BW25" s="107" t="s">
        <v>343</v>
      </c>
      <c r="BX25" s="76" t="s">
        <v>425</v>
      </c>
      <c r="CB25" s="110">
        <v>1.1000000000000001</v>
      </c>
      <c r="CC25" s="110">
        <v>1.2</v>
      </c>
      <c r="CD25" s="110">
        <v>1.3</v>
      </c>
      <c r="CE25" s="110">
        <v>1.4</v>
      </c>
      <c r="CF25" s="110">
        <v>1.5</v>
      </c>
      <c r="CG25" s="108"/>
      <c r="CH25" s="110">
        <v>2.1</v>
      </c>
      <c r="CI25" s="110">
        <v>2.2000000000000002</v>
      </c>
      <c r="CJ25" s="110">
        <v>2.2999999999999998</v>
      </c>
      <c r="CK25" s="110">
        <v>2.4</v>
      </c>
      <c r="CL25" s="108"/>
      <c r="CM25" s="110">
        <v>3.1</v>
      </c>
      <c r="CN25" s="110">
        <v>3.2</v>
      </c>
      <c r="CO25" s="110">
        <v>3.3</v>
      </c>
      <c r="CP25" s="110">
        <v>3.4</v>
      </c>
      <c r="CQ25" s="110">
        <v>3.5</v>
      </c>
      <c r="CR25" s="108"/>
      <c r="CS25" s="110">
        <v>4</v>
      </c>
      <c r="CT25" s="110">
        <v>5</v>
      </c>
      <c r="CU25" s="110">
        <v>6</v>
      </c>
      <c r="CV25" s="110">
        <v>7</v>
      </c>
      <c r="CW25" s="110">
        <v>8</v>
      </c>
      <c r="CX25" s="79"/>
      <c r="DB25" s="107" t="s">
        <v>343</v>
      </c>
      <c r="DC25" s="107" t="s">
        <v>343</v>
      </c>
      <c r="DD25" s="107" t="s">
        <v>343</v>
      </c>
      <c r="DE25" s="107" t="s">
        <v>343</v>
      </c>
      <c r="DF25" s="107" t="s">
        <v>343</v>
      </c>
      <c r="DG25" s="107"/>
      <c r="DH25" s="107" t="s">
        <v>343</v>
      </c>
      <c r="DI25" s="107" t="s">
        <v>343</v>
      </c>
      <c r="DJ25" s="107" t="s">
        <v>343</v>
      </c>
      <c r="DK25" s="107" t="s">
        <v>343</v>
      </c>
      <c r="DL25" s="107"/>
      <c r="DM25" s="107" t="s">
        <v>343</v>
      </c>
      <c r="DN25" s="107" t="s">
        <v>343</v>
      </c>
      <c r="DO25" s="107" t="s">
        <v>343</v>
      </c>
      <c r="DP25" s="107" t="s">
        <v>343</v>
      </c>
      <c r="DQ25" s="107" t="s">
        <v>343</v>
      </c>
      <c r="DR25" s="107"/>
      <c r="DS25" s="107" t="s">
        <v>343</v>
      </c>
      <c r="DT25" s="107" t="s">
        <v>343</v>
      </c>
      <c r="DU25" s="107" t="s">
        <v>343</v>
      </c>
      <c r="DV25" s="107" t="s">
        <v>343</v>
      </c>
      <c r="DW25" s="107" t="s">
        <v>343</v>
      </c>
      <c r="DX25" s="76" t="s">
        <v>491</v>
      </c>
      <c r="EA25" s="14"/>
      <c r="ES25" s="14"/>
    </row>
    <row r="26" spans="2:149" ht="18" customHeight="1">
      <c r="B26" s="14"/>
      <c r="C26" s="14"/>
      <c r="D26" s="14"/>
      <c r="E26" s="14"/>
      <c r="F26" s="14"/>
      <c r="G26" s="13"/>
      <c r="H26" s="14"/>
      <c r="I26" s="14"/>
      <c r="J26" s="14"/>
      <c r="K26" s="14"/>
      <c r="L26" s="14"/>
      <c r="M26" s="14"/>
      <c r="N26" s="13"/>
      <c r="O26" s="14"/>
      <c r="P26" s="14"/>
      <c r="Q26" s="14"/>
      <c r="R26" s="14"/>
      <c r="S26" s="14"/>
      <c r="T26" s="118" t="s">
        <v>534</v>
      </c>
      <c r="U26" s="14"/>
      <c r="V26" s="14"/>
      <c r="W26" s="14"/>
      <c r="X26" s="75"/>
      <c r="Y26" s="14"/>
      <c r="AB26" s="107" t="s">
        <v>343</v>
      </c>
      <c r="AC26" s="107" t="s">
        <v>343</v>
      </c>
      <c r="AD26" s="107" t="s">
        <v>343</v>
      </c>
      <c r="AE26" s="107" t="s">
        <v>343</v>
      </c>
      <c r="AF26" s="107" t="s">
        <v>343</v>
      </c>
      <c r="AG26" s="107"/>
      <c r="AH26" s="107" t="s">
        <v>343</v>
      </c>
      <c r="AI26" s="107" t="s">
        <v>343</v>
      </c>
      <c r="AJ26" s="107" t="s">
        <v>343</v>
      </c>
      <c r="AK26" s="107" t="s">
        <v>343</v>
      </c>
      <c r="AL26" s="107"/>
      <c r="AM26" s="107" t="s">
        <v>343</v>
      </c>
      <c r="AN26" s="107" t="s">
        <v>343</v>
      </c>
      <c r="AO26" s="107" t="s">
        <v>343</v>
      </c>
      <c r="AP26" s="107" t="s">
        <v>343</v>
      </c>
      <c r="AQ26" s="107" t="s">
        <v>343</v>
      </c>
      <c r="AR26" s="107"/>
      <c r="AS26" s="107" t="s">
        <v>343</v>
      </c>
      <c r="AT26" s="107" t="s">
        <v>343</v>
      </c>
      <c r="AU26" s="107" t="s">
        <v>343</v>
      </c>
      <c r="AV26" s="107" t="s">
        <v>343</v>
      </c>
      <c r="AW26" s="107" t="s">
        <v>343</v>
      </c>
      <c r="AX26" s="76" t="s">
        <v>392</v>
      </c>
      <c r="CB26" s="107" t="s">
        <v>338</v>
      </c>
      <c r="CC26" s="107" t="s">
        <v>343</v>
      </c>
      <c r="CD26" s="107" t="s">
        <v>343</v>
      </c>
      <c r="CE26" s="107" t="s">
        <v>343</v>
      </c>
      <c r="CF26" s="107" t="s">
        <v>343</v>
      </c>
      <c r="CG26" s="107"/>
      <c r="CH26" s="107" t="s">
        <v>343</v>
      </c>
      <c r="CI26" s="107" t="s">
        <v>343</v>
      </c>
      <c r="CJ26" s="107" t="s">
        <v>343</v>
      </c>
      <c r="CK26" s="107" t="s">
        <v>343</v>
      </c>
      <c r="CL26" s="107"/>
      <c r="CM26" s="107" t="s">
        <v>343</v>
      </c>
      <c r="CN26" s="107" t="s">
        <v>343</v>
      </c>
      <c r="CO26" s="107" t="s">
        <v>343</v>
      </c>
      <c r="CP26" s="107" t="s">
        <v>343</v>
      </c>
      <c r="CQ26" s="107" t="s">
        <v>343</v>
      </c>
      <c r="CR26" s="107"/>
      <c r="CS26" s="107" t="s">
        <v>338</v>
      </c>
      <c r="CT26" s="107" t="s">
        <v>343</v>
      </c>
      <c r="CU26" s="107" t="s">
        <v>343</v>
      </c>
      <c r="CV26" s="107" t="s">
        <v>345</v>
      </c>
      <c r="CW26" s="107" t="s">
        <v>343</v>
      </c>
      <c r="CX26" s="76" t="s">
        <v>462</v>
      </c>
      <c r="DB26" s="107" t="s">
        <v>343</v>
      </c>
      <c r="DC26" s="107" t="s">
        <v>343</v>
      </c>
      <c r="DD26" s="107" t="s">
        <v>343</v>
      </c>
      <c r="DE26" s="107" t="s">
        <v>343</v>
      </c>
      <c r="DF26" s="107" t="s">
        <v>343</v>
      </c>
      <c r="DG26" s="107"/>
      <c r="DH26" s="107" t="s">
        <v>343</v>
      </c>
      <c r="DI26" s="107" t="s">
        <v>343</v>
      </c>
      <c r="DJ26" s="107" t="s">
        <v>343</v>
      </c>
      <c r="DK26" s="107" t="s">
        <v>343</v>
      </c>
      <c r="DL26" s="107"/>
      <c r="DM26" s="107" t="s">
        <v>343</v>
      </c>
      <c r="DN26" s="107" t="s">
        <v>343</v>
      </c>
      <c r="DO26" s="107" t="s">
        <v>343</v>
      </c>
      <c r="DP26" s="107" t="s">
        <v>343</v>
      </c>
      <c r="DQ26" s="107" t="s">
        <v>343</v>
      </c>
      <c r="DR26" s="107"/>
      <c r="DS26" s="107" t="s">
        <v>343</v>
      </c>
      <c r="DT26" s="107" t="s">
        <v>343</v>
      </c>
      <c r="DU26" s="107" t="s">
        <v>343</v>
      </c>
      <c r="DV26" s="107" t="s">
        <v>343</v>
      </c>
      <c r="DW26" s="107" t="s">
        <v>343</v>
      </c>
      <c r="DX26" s="76" t="s">
        <v>492</v>
      </c>
      <c r="EA26" s="14"/>
      <c r="ES26" s="14"/>
    </row>
    <row r="27" spans="2:149" ht="18" customHeight="1">
      <c r="B27" s="110">
        <v>1.1000000000000001</v>
      </c>
      <c r="C27" s="110">
        <v>1.2</v>
      </c>
      <c r="D27" s="110">
        <v>1.3</v>
      </c>
      <c r="E27" s="110">
        <v>1.4</v>
      </c>
      <c r="F27" s="110">
        <v>1.5</v>
      </c>
      <c r="G27" s="108"/>
      <c r="H27" s="110">
        <v>2.1</v>
      </c>
      <c r="I27" s="110">
        <v>2.2000000000000002</v>
      </c>
      <c r="J27" s="110">
        <v>2.2999999999999998</v>
      </c>
      <c r="K27" s="110">
        <v>2.4</v>
      </c>
      <c r="L27" s="108"/>
      <c r="M27" s="110">
        <v>3.1</v>
      </c>
      <c r="N27" s="110">
        <v>3.2</v>
      </c>
      <c r="O27" s="110">
        <v>3.3</v>
      </c>
      <c r="P27" s="110">
        <v>3.4</v>
      </c>
      <c r="Q27" s="110">
        <v>3.5</v>
      </c>
      <c r="R27" s="108"/>
      <c r="S27" s="110">
        <v>4</v>
      </c>
      <c r="T27" s="110">
        <v>5</v>
      </c>
      <c r="U27" s="110">
        <v>6</v>
      </c>
      <c r="V27" s="110">
        <v>7</v>
      </c>
      <c r="W27" s="110">
        <v>8</v>
      </c>
      <c r="X27" s="77"/>
      <c r="Y27" s="18"/>
      <c r="Z27" s="18"/>
      <c r="AA27" s="10"/>
      <c r="BG27" s="13"/>
      <c r="BN27" s="13"/>
      <c r="BT27" s="118" t="s">
        <v>535</v>
      </c>
      <c r="CB27" s="107" t="s">
        <v>343</v>
      </c>
      <c r="CC27" s="107" t="s">
        <v>343</v>
      </c>
      <c r="CD27" s="107" t="s">
        <v>343</v>
      </c>
      <c r="CE27" s="107" t="s">
        <v>343</v>
      </c>
      <c r="CF27" s="107" t="s">
        <v>343</v>
      </c>
      <c r="CG27" s="107"/>
      <c r="CH27" s="107" t="s">
        <v>343</v>
      </c>
      <c r="CI27" s="107" t="s">
        <v>343</v>
      </c>
      <c r="CJ27" s="107" t="s">
        <v>343</v>
      </c>
      <c r="CK27" s="107" t="s">
        <v>343</v>
      </c>
      <c r="CL27" s="107"/>
      <c r="CM27" s="107" t="s">
        <v>343</v>
      </c>
      <c r="CN27" s="107" t="s">
        <v>343</v>
      </c>
      <c r="CO27" s="107" t="s">
        <v>343</v>
      </c>
      <c r="CP27" s="107" t="s">
        <v>343</v>
      </c>
      <c r="CQ27" s="107" t="s">
        <v>343</v>
      </c>
      <c r="CR27" s="107"/>
      <c r="CS27" s="107" t="s">
        <v>338</v>
      </c>
      <c r="CT27" s="107" t="s">
        <v>343</v>
      </c>
      <c r="CU27" s="107" t="s">
        <v>343</v>
      </c>
      <c r="CV27" s="107" t="s">
        <v>343</v>
      </c>
      <c r="CW27" s="107" t="s">
        <v>343</v>
      </c>
      <c r="CX27" s="76" t="s">
        <v>463</v>
      </c>
      <c r="DB27" s="107" t="s">
        <v>343</v>
      </c>
      <c r="DC27" s="107" t="s">
        <v>343</v>
      </c>
      <c r="DD27" s="107" t="s">
        <v>343</v>
      </c>
      <c r="DE27" s="107" t="s">
        <v>343</v>
      </c>
      <c r="DF27" s="107" t="s">
        <v>343</v>
      </c>
      <c r="DG27" s="107"/>
      <c r="DH27" s="107" t="s">
        <v>343</v>
      </c>
      <c r="DI27" s="107" t="s">
        <v>343</v>
      </c>
      <c r="DJ27" s="107" t="s">
        <v>343</v>
      </c>
      <c r="DK27" s="107" t="s">
        <v>343</v>
      </c>
      <c r="DL27" s="107"/>
      <c r="DM27" s="107" t="s">
        <v>343</v>
      </c>
      <c r="DN27" s="107" t="s">
        <v>343</v>
      </c>
      <c r="DO27" s="107" t="s">
        <v>343</v>
      </c>
      <c r="DP27" s="107" t="s">
        <v>343</v>
      </c>
      <c r="DQ27" s="107" t="s">
        <v>343</v>
      </c>
      <c r="DR27" s="107"/>
      <c r="DS27" s="107" t="s">
        <v>343</v>
      </c>
      <c r="DT27" s="107" t="s">
        <v>343</v>
      </c>
      <c r="DU27" s="107" t="s">
        <v>343</v>
      </c>
      <c r="DV27" s="107" t="s">
        <v>343</v>
      </c>
      <c r="DW27" s="107" t="s">
        <v>343</v>
      </c>
      <c r="DX27" s="76" t="s">
        <v>493</v>
      </c>
      <c r="EA27" s="14"/>
      <c r="ES27" s="14"/>
    </row>
    <row r="28" spans="2:149" ht="18" customHeight="1">
      <c r="B28" s="107" t="s">
        <v>338</v>
      </c>
      <c r="C28" s="107" t="s">
        <v>343</v>
      </c>
      <c r="D28" s="107" t="s">
        <v>343</v>
      </c>
      <c r="E28" s="107" t="s">
        <v>343</v>
      </c>
      <c r="F28" s="107" t="s">
        <v>338</v>
      </c>
      <c r="G28" s="107"/>
      <c r="H28" s="107" t="s">
        <v>343</v>
      </c>
      <c r="I28" s="107" t="s">
        <v>343</v>
      </c>
      <c r="J28" s="107" t="s">
        <v>343</v>
      </c>
      <c r="K28" s="107" t="s">
        <v>343</v>
      </c>
      <c r="L28" s="107"/>
      <c r="M28" s="107" t="s">
        <v>338</v>
      </c>
      <c r="N28" s="107" t="s">
        <v>338</v>
      </c>
      <c r="O28" s="107" t="s">
        <v>339</v>
      </c>
      <c r="P28" s="107" t="s">
        <v>343</v>
      </c>
      <c r="Q28" s="107" t="s">
        <v>343</v>
      </c>
      <c r="R28" s="107"/>
      <c r="S28" s="107" t="s">
        <v>343</v>
      </c>
      <c r="T28" s="107" t="s">
        <v>339</v>
      </c>
      <c r="U28" s="107" t="s">
        <v>339</v>
      </c>
      <c r="V28" s="107" t="s">
        <v>343</v>
      </c>
      <c r="W28" s="107" t="s">
        <v>343</v>
      </c>
      <c r="X28" s="76" t="s">
        <v>353</v>
      </c>
      <c r="Y28" s="18"/>
      <c r="Z28" s="18"/>
      <c r="AA28" s="10"/>
      <c r="AG28" s="13"/>
      <c r="AN28" s="13"/>
      <c r="AT28" s="118" t="s">
        <v>536</v>
      </c>
      <c r="BB28" s="110">
        <v>1.1000000000000001</v>
      </c>
      <c r="BC28" s="110">
        <v>1.2</v>
      </c>
      <c r="BD28" s="110">
        <v>1.3</v>
      </c>
      <c r="BE28" s="110">
        <v>1.4</v>
      </c>
      <c r="BF28" s="110">
        <v>1.5</v>
      </c>
      <c r="BG28" s="108"/>
      <c r="BH28" s="110">
        <v>2.1</v>
      </c>
      <c r="BI28" s="110">
        <v>2.2000000000000002</v>
      </c>
      <c r="BJ28" s="110">
        <v>2.2999999999999998</v>
      </c>
      <c r="BK28" s="110">
        <v>2.4</v>
      </c>
      <c r="BL28" s="108"/>
      <c r="BM28" s="110">
        <v>3.1</v>
      </c>
      <c r="BN28" s="110">
        <v>3.2</v>
      </c>
      <c r="BO28" s="110">
        <v>3.3</v>
      </c>
      <c r="BP28" s="110">
        <v>3.4</v>
      </c>
      <c r="BQ28" s="110">
        <v>3.5</v>
      </c>
      <c r="BR28" s="108"/>
      <c r="BS28" s="110">
        <v>4</v>
      </c>
      <c r="BT28" s="110">
        <v>5</v>
      </c>
      <c r="BU28" s="110">
        <v>6</v>
      </c>
      <c r="BV28" s="110">
        <v>7</v>
      </c>
      <c r="BW28" s="110">
        <v>8</v>
      </c>
      <c r="BX28" s="79"/>
      <c r="CB28" s="107" t="s">
        <v>343</v>
      </c>
      <c r="CC28" s="107" t="s">
        <v>343</v>
      </c>
      <c r="CD28" s="107" t="s">
        <v>343</v>
      </c>
      <c r="CE28" s="107" t="s">
        <v>343</v>
      </c>
      <c r="CF28" s="107" t="s">
        <v>343</v>
      </c>
      <c r="CG28" s="107"/>
      <c r="CH28" s="107" t="s">
        <v>343</v>
      </c>
      <c r="CI28" s="107" t="s">
        <v>343</v>
      </c>
      <c r="CJ28" s="107" t="s">
        <v>343</v>
      </c>
      <c r="CK28" s="107" t="s">
        <v>343</v>
      </c>
      <c r="CL28" s="107"/>
      <c r="CM28" s="107" t="s">
        <v>343</v>
      </c>
      <c r="CN28" s="107" t="s">
        <v>343</v>
      </c>
      <c r="CO28" s="107" t="s">
        <v>343</v>
      </c>
      <c r="CP28" s="107" t="s">
        <v>343</v>
      </c>
      <c r="CQ28" s="107" t="s">
        <v>343</v>
      </c>
      <c r="CR28" s="107"/>
      <c r="CS28" s="107" t="s">
        <v>338</v>
      </c>
      <c r="CT28" s="107" t="s">
        <v>343</v>
      </c>
      <c r="CU28" s="107" t="s">
        <v>343</v>
      </c>
      <c r="CV28" s="107" t="s">
        <v>343</v>
      </c>
      <c r="CW28" s="107" t="s">
        <v>343</v>
      </c>
      <c r="CX28" s="76" t="s">
        <v>464</v>
      </c>
      <c r="DB28" s="107" t="s">
        <v>343</v>
      </c>
      <c r="DC28" s="107" t="s">
        <v>343</v>
      </c>
      <c r="DD28" s="107" t="s">
        <v>343</v>
      </c>
      <c r="DE28" s="107" t="s">
        <v>343</v>
      </c>
      <c r="DF28" s="107" t="s">
        <v>343</v>
      </c>
      <c r="DG28" s="107"/>
      <c r="DH28" s="107" t="s">
        <v>343</v>
      </c>
      <c r="DI28" s="107" t="s">
        <v>343</v>
      </c>
      <c r="DJ28" s="107" t="s">
        <v>343</v>
      </c>
      <c r="DK28" s="107" t="s">
        <v>343</v>
      </c>
      <c r="DL28" s="107"/>
      <c r="DM28" s="107" t="s">
        <v>343</v>
      </c>
      <c r="DN28" s="107" t="s">
        <v>343</v>
      </c>
      <c r="DO28" s="107" t="s">
        <v>343</v>
      </c>
      <c r="DP28" s="107" t="s">
        <v>343</v>
      </c>
      <c r="DQ28" s="107" t="s">
        <v>343</v>
      </c>
      <c r="DR28" s="107"/>
      <c r="DS28" s="107" t="s">
        <v>343</v>
      </c>
      <c r="DT28" s="107" t="s">
        <v>343</v>
      </c>
      <c r="DU28" s="107" t="s">
        <v>343</v>
      </c>
      <c r="DV28" s="107" t="s">
        <v>343</v>
      </c>
      <c r="DW28" s="107" t="s">
        <v>343</v>
      </c>
      <c r="DX28" s="76" t="s">
        <v>494</v>
      </c>
      <c r="DZ28" s="18"/>
      <c r="EA28" s="18"/>
      <c r="ES28" s="14"/>
    </row>
    <row r="29" spans="2:149" ht="16.350000000000001" customHeight="1">
      <c r="B29" s="107" t="s">
        <v>338</v>
      </c>
      <c r="C29" s="107" t="s">
        <v>343</v>
      </c>
      <c r="D29" s="107" t="s">
        <v>343</v>
      </c>
      <c r="E29" s="107" t="s">
        <v>343</v>
      </c>
      <c r="F29" s="107" t="s">
        <v>343</v>
      </c>
      <c r="G29" s="107"/>
      <c r="H29" s="107" t="s">
        <v>343</v>
      </c>
      <c r="I29" s="107" t="s">
        <v>343</v>
      </c>
      <c r="J29" s="107" t="s">
        <v>343</v>
      </c>
      <c r="K29" s="107" t="s">
        <v>343</v>
      </c>
      <c r="L29" s="107"/>
      <c r="M29" s="107" t="s">
        <v>343</v>
      </c>
      <c r="N29" s="107" t="s">
        <v>338</v>
      </c>
      <c r="O29" s="107" t="s">
        <v>343</v>
      </c>
      <c r="P29" s="107" t="s">
        <v>343</v>
      </c>
      <c r="Q29" s="107" t="s">
        <v>343</v>
      </c>
      <c r="R29" s="107"/>
      <c r="S29" s="107" t="s">
        <v>343</v>
      </c>
      <c r="T29" s="107" t="s">
        <v>343</v>
      </c>
      <c r="U29" s="107" t="s">
        <v>339</v>
      </c>
      <c r="V29" s="107" t="s">
        <v>343</v>
      </c>
      <c r="W29" s="107" t="s">
        <v>343</v>
      </c>
      <c r="X29" s="76" t="s">
        <v>354</v>
      </c>
      <c r="Y29" s="18"/>
      <c r="Z29" s="18"/>
      <c r="AA29" s="10"/>
      <c r="AB29" s="110">
        <v>1.1000000000000001</v>
      </c>
      <c r="AC29" s="110">
        <v>1.2</v>
      </c>
      <c r="AD29" s="110">
        <v>1.3</v>
      </c>
      <c r="AE29" s="110">
        <v>1.4</v>
      </c>
      <c r="AF29" s="110">
        <v>1.5</v>
      </c>
      <c r="AG29" s="108"/>
      <c r="AH29" s="110">
        <v>2.1</v>
      </c>
      <c r="AI29" s="110">
        <v>2.2000000000000002</v>
      </c>
      <c r="AJ29" s="110">
        <v>2.2999999999999998</v>
      </c>
      <c r="AK29" s="110">
        <v>2.4</v>
      </c>
      <c r="AL29" s="108"/>
      <c r="AM29" s="110">
        <v>3.1</v>
      </c>
      <c r="AN29" s="110">
        <v>3.2</v>
      </c>
      <c r="AO29" s="110">
        <v>3.3</v>
      </c>
      <c r="AP29" s="110">
        <v>3.4</v>
      </c>
      <c r="AQ29" s="110">
        <v>3.5</v>
      </c>
      <c r="AR29" s="108"/>
      <c r="AS29" s="110">
        <v>4</v>
      </c>
      <c r="AT29" s="110">
        <v>5</v>
      </c>
      <c r="AU29" s="110">
        <v>6</v>
      </c>
      <c r="AV29" s="110">
        <v>7</v>
      </c>
      <c r="AW29" s="110">
        <v>8</v>
      </c>
      <c r="AX29" s="77"/>
      <c r="BB29" s="107" t="s">
        <v>338</v>
      </c>
      <c r="BC29" s="107" t="s">
        <v>339</v>
      </c>
      <c r="BD29" s="107" t="s">
        <v>343</v>
      </c>
      <c r="BE29" s="107" t="s">
        <v>343</v>
      </c>
      <c r="BF29" s="107" t="s">
        <v>338</v>
      </c>
      <c r="BG29" s="107"/>
      <c r="BH29" s="107" t="s">
        <v>338</v>
      </c>
      <c r="BI29" s="107" t="s">
        <v>338</v>
      </c>
      <c r="BJ29" s="107" t="s">
        <v>338</v>
      </c>
      <c r="BK29" s="107" t="s">
        <v>343</v>
      </c>
      <c r="BL29" s="107"/>
      <c r="BM29" s="107" t="s">
        <v>339</v>
      </c>
      <c r="BN29" s="107" t="s">
        <v>339</v>
      </c>
      <c r="BO29" s="107" t="s">
        <v>339</v>
      </c>
      <c r="BP29" s="107" t="s">
        <v>343</v>
      </c>
      <c r="BQ29" s="107" t="s">
        <v>339</v>
      </c>
      <c r="BR29" s="107"/>
      <c r="BS29" s="107" t="s">
        <v>345</v>
      </c>
      <c r="BT29" s="107" t="s">
        <v>338</v>
      </c>
      <c r="BU29" s="107" t="s">
        <v>340</v>
      </c>
      <c r="BV29" s="107" t="s">
        <v>339</v>
      </c>
      <c r="BW29" s="107" t="s">
        <v>343</v>
      </c>
      <c r="BX29" s="76" t="s">
        <v>426</v>
      </c>
      <c r="CB29" s="107" t="s">
        <v>343</v>
      </c>
      <c r="CC29" s="107" t="s">
        <v>343</v>
      </c>
      <c r="CD29" s="107" t="s">
        <v>343</v>
      </c>
      <c r="CE29" s="107" t="s">
        <v>343</v>
      </c>
      <c r="CF29" s="107" t="s">
        <v>343</v>
      </c>
      <c r="CG29" s="107"/>
      <c r="CH29" s="107" t="s">
        <v>343</v>
      </c>
      <c r="CI29" s="107" t="s">
        <v>343</v>
      </c>
      <c r="CJ29" s="107" t="s">
        <v>343</v>
      </c>
      <c r="CK29" s="107" t="s">
        <v>343</v>
      </c>
      <c r="CL29" s="107"/>
      <c r="CM29" s="107" t="s">
        <v>343</v>
      </c>
      <c r="CN29" s="107" t="s">
        <v>343</v>
      </c>
      <c r="CO29" s="107" t="s">
        <v>343</v>
      </c>
      <c r="CP29" s="107" t="s">
        <v>343</v>
      </c>
      <c r="CQ29" s="107" t="s">
        <v>343</v>
      </c>
      <c r="CR29" s="107"/>
      <c r="CS29" s="107" t="s">
        <v>343</v>
      </c>
      <c r="CT29" s="107" t="s">
        <v>343</v>
      </c>
      <c r="CU29" s="107" t="s">
        <v>343</v>
      </c>
      <c r="CV29" s="107" t="s">
        <v>343</v>
      </c>
      <c r="CW29" s="107" t="s">
        <v>343</v>
      </c>
      <c r="CX29" s="76" t="s">
        <v>465</v>
      </c>
      <c r="CY29" s="18"/>
      <c r="CZ29" s="19"/>
      <c r="DB29" s="107" t="s">
        <v>343</v>
      </c>
      <c r="DC29" s="107" t="s">
        <v>343</v>
      </c>
      <c r="DD29" s="107" t="s">
        <v>343</v>
      </c>
      <c r="DE29" s="107" t="s">
        <v>343</v>
      </c>
      <c r="DF29" s="107" t="s">
        <v>343</v>
      </c>
      <c r="DG29" s="107"/>
      <c r="DH29" s="107" t="s">
        <v>343</v>
      </c>
      <c r="DI29" s="107" t="s">
        <v>343</v>
      </c>
      <c r="DJ29" s="107" t="s">
        <v>343</v>
      </c>
      <c r="DK29" s="107" t="s">
        <v>343</v>
      </c>
      <c r="DL29" s="107"/>
      <c r="DM29" s="107" t="s">
        <v>343</v>
      </c>
      <c r="DN29" s="107" t="s">
        <v>343</v>
      </c>
      <c r="DO29" s="107" t="s">
        <v>343</v>
      </c>
      <c r="DP29" s="107" t="s">
        <v>343</v>
      </c>
      <c r="DQ29" s="107" t="s">
        <v>338</v>
      </c>
      <c r="DR29" s="107"/>
      <c r="DS29" s="107" t="s">
        <v>343</v>
      </c>
      <c r="DT29" s="107" t="s">
        <v>343</v>
      </c>
      <c r="DU29" s="107" t="s">
        <v>343</v>
      </c>
      <c r="DV29" s="107" t="s">
        <v>343</v>
      </c>
      <c r="DW29" s="107" t="s">
        <v>343</v>
      </c>
      <c r="DX29" s="76" t="s">
        <v>495</v>
      </c>
      <c r="DZ29" s="18"/>
      <c r="EA29" s="18"/>
      <c r="ES29" s="14"/>
    </row>
    <row r="30" spans="2:149" ht="15" customHeight="1">
      <c r="B30" s="107" t="s">
        <v>339</v>
      </c>
      <c r="C30" s="107" t="s">
        <v>338</v>
      </c>
      <c r="D30" s="107" t="s">
        <v>343</v>
      </c>
      <c r="E30" s="107" t="s">
        <v>338</v>
      </c>
      <c r="F30" s="107" t="s">
        <v>339</v>
      </c>
      <c r="G30" s="107"/>
      <c r="H30" s="107" t="s">
        <v>339</v>
      </c>
      <c r="I30" s="107" t="s">
        <v>338</v>
      </c>
      <c r="J30" s="107" t="s">
        <v>343</v>
      </c>
      <c r="K30" s="107" t="s">
        <v>338</v>
      </c>
      <c r="L30" s="107"/>
      <c r="M30" s="107" t="s">
        <v>339</v>
      </c>
      <c r="N30" s="107" t="s">
        <v>339</v>
      </c>
      <c r="O30" s="107" t="s">
        <v>339</v>
      </c>
      <c r="P30" s="107" t="s">
        <v>343</v>
      </c>
      <c r="Q30" s="107" t="s">
        <v>339</v>
      </c>
      <c r="R30" s="107"/>
      <c r="S30" s="107" t="s">
        <v>346</v>
      </c>
      <c r="T30" s="107" t="s">
        <v>339</v>
      </c>
      <c r="U30" s="107" t="s">
        <v>339</v>
      </c>
      <c r="V30" s="107" t="s">
        <v>343</v>
      </c>
      <c r="W30" s="107" t="s">
        <v>339</v>
      </c>
      <c r="X30" s="76" t="s">
        <v>355</v>
      </c>
      <c r="Y30" s="18"/>
      <c r="Z30" s="18"/>
      <c r="AA30" s="10"/>
      <c r="AB30" s="107" t="s">
        <v>339</v>
      </c>
      <c r="AC30" s="107" t="s">
        <v>343</v>
      </c>
      <c r="AD30" s="107" t="s">
        <v>343</v>
      </c>
      <c r="AE30" s="107" t="s">
        <v>343</v>
      </c>
      <c r="AF30" s="107" t="s">
        <v>343</v>
      </c>
      <c r="AG30" s="107"/>
      <c r="AH30" s="107" t="s">
        <v>343</v>
      </c>
      <c r="AI30" s="107" t="s">
        <v>343</v>
      </c>
      <c r="AJ30" s="107" t="s">
        <v>343</v>
      </c>
      <c r="AK30" s="107" t="s">
        <v>343</v>
      </c>
      <c r="AL30" s="107"/>
      <c r="AM30" s="107" t="s">
        <v>338</v>
      </c>
      <c r="AN30" s="107" t="s">
        <v>339</v>
      </c>
      <c r="AO30" s="107" t="s">
        <v>339</v>
      </c>
      <c r="AP30" s="107" t="s">
        <v>343</v>
      </c>
      <c r="AQ30" s="107" t="s">
        <v>343</v>
      </c>
      <c r="AR30" s="107"/>
      <c r="AS30" s="107" t="s">
        <v>343</v>
      </c>
      <c r="AT30" s="107" t="s">
        <v>339</v>
      </c>
      <c r="AU30" s="107" t="s">
        <v>339</v>
      </c>
      <c r="AV30" s="107" t="s">
        <v>343</v>
      </c>
      <c r="AW30" s="107" t="s">
        <v>343</v>
      </c>
      <c r="AX30" s="76" t="s">
        <v>393</v>
      </c>
      <c r="BB30" s="107" t="s">
        <v>339</v>
      </c>
      <c r="BC30" s="107" t="s">
        <v>343</v>
      </c>
      <c r="BD30" s="107" t="s">
        <v>338</v>
      </c>
      <c r="BE30" s="107" t="s">
        <v>338</v>
      </c>
      <c r="BF30" s="107" t="s">
        <v>340</v>
      </c>
      <c r="BG30" s="107"/>
      <c r="BH30" s="107" t="s">
        <v>338</v>
      </c>
      <c r="BI30" s="107" t="s">
        <v>338</v>
      </c>
      <c r="BJ30" s="107" t="s">
        <v>338</v>
      </c>
      <c r="BK30" s="107" t="s">
        <v>343</v>
      </c>
      <c r="BL30" s="107"/>
      <c r="BM30" s="107" t="s">
        <v>339</v>
      </c>
      <c r="BN30" s="107" t="s">
        <v>339</v>
      </c>
      <c r="BO30" s="107" t="s">
        <v>339</v>
      </c>
      <c r="BP30" s="107" t="s">
        <v>343</v>
      </c>
      <c r="BQ30" s="107" t="s">
        <v>339</v>
      </c>
      <c r="BR30" s="107"/>
      <c r="BS30" s="107" t="s">
        <v>346</v>
      </c>
      <c r="BT30" s="107" t="s">
        <v>338</v>
      </c>
      <c r="BU30" s="107" t="s">
        <v>339</v>
      </c>
      <c r="BV30" s="107" t="s">
        <v>339</v>
      </c>
      <c r="BW30" s="107" t="s">
        <v>339</v>
      </c>
      <c r="BX30" s="76" t="s">
        <v>427</v>
      </c>
      <c r="CB30" s="107" t="s">
        <v>343</v>
      </c>
      <c r="CC30" s="107" t="s">
        <v>343</v>
      </c>
      <c r="CD30" s="107" t="s">
        <v>343</v>
      </c>
      <c r="CE30" s="107" t="s">
        <v>343</v>
      </c>
      <c r="CF30" s="107" t="s">
        <v>343</v>
      </c>
      <c r="CG30" s="107"/>
      <c r="CH30" s="107" t="s">
        <v>343</v>
      </c>
      <c r="CI30" s="107" t="s">
        <v>343</v>
      </c>
      <c r="CJ30" s="107" t="s">
        <v>343</v>
      </c>
      <c r="CK30" s="107" t="s">
        <v>343</v>
      </c>
      <c r="CL30" s="107"/>
      <c r="CM30" s="107" t="s">
        <v>343</v>
      </c>
      <c r="CN30" s="107" t="s">
        <v>343</v>
      </c>
      <c r="CO30" s="107" t="s">
        <v>343</v>
      </c>
      <c r="CP30" s="107" t="s">
        <v>343</v>
      </c>
      <c r="CQ30" s="107" t="s">
        <v>343</v>
      </c>
      <c r="CR30" s="107"/>
      <c r="CS30" s="107" t="s">
        <v>343</v>
      </c>
      <c r="CT30" s="107" t="s">
        <v>343</v>
      </c>
      <c r="CU30" s="107" t="s">
        <v>343</v>
      </c>
      <c r="CV30" s="107" t="s">
        <v>343</v>
      </c>
      <c r="CW30" s="107" t="s">
        <v>343</v>
      </c>
      <c r="CX30" s="76" t="s">
        <v>526</v>
      </c>
      <c r="CY30" s="18"/>
      <c r="CZ30" s="19"/>
      <c r="DZ30" s="18"/>
      <c r="EA30" s="18"/>
      <c r="EB30" s="18"/>
      <c r="EF30" s="19"/>
      <c r="EG30" s="14"/>
      <c r="EH30" s="18"/>
      <c r="EI30" s="19"/>
      <c r="EJ30" s="14"/>
      <c r="EK30" s="18"/>
      <c r="EL30" s="19"/>
      <c r="EM30" s="14"/>
      <c r="EN30" s="18"/>
      <c r="EO30" s="19"/>
      <c r="EP30" s="14"/>
      <c r="EQ30" s="18"/>
      <c r="ER30" s="19"/>
      <c r="ES30" s="18"/>
    </row>
    <row r="31" spans="2:149" ht="18" customHeight="1">
      <c r="B31" s="107" t="s">
        <v>338</v>
      </c>
      <c r="C31" s="107" t="s">
        <v>343</v>
      </c>
      <c r="D31" s="107" t="s">
        <v>343</v>
      </c>
      <c r="E31" s="107" t="s">
        <v>343</v>
      </c>
      <c r="F31" s="107" t="s">
        <v>343</v>
      </c>
      <c r="G31" s="107"/>
      <c r="H31" s="107" t="s">
        <v>343</v>
      </c>
      <c r="I31" s="107" t="s">
        <v>343</v>
      </c>
      <c r="J31" s="107" t="s">
        <v>338</v>
      </c>
      <c r="K31" s="107" t="s">
        <v>343</v>
      </c>
      <c r="L31" s="107"/>
      <c r="M31" s="107" t="s">
        <v>343</v>
      </c>
      <c r="N31" s="107" t="s">
        <v>343</v>
      </c>
      <c r="O31" s="107" t="s">
        <v>343</v>
      </c>
      <c r="P31" s="107" t="s">
        <v>343</v>
      </c>
      <c r="Q31" s="107" t="s">
        <v>343</v>
      </c>
      <c r="R31" s="107"/>
      <c r="S31" s="107" t="s">
        <v>343</v>
      </c>
      <c r="T31" s="107" t="s">
        <v>343</v>
      </c>
      <c r="U31" s="107" t="s">
        <v>343</v>
      </c>
      <c r="V31" s="107" t="s">
        <v>343</v>
      </c>
      <c r="W31" s="107" t="s">
        <v>343</v>
      </c>
      <c r="X31" s="76" t="s">
        <v>356</v>
      </c>
      <c r="Y31" s="18"/>
      <c r="Z31" s="18"/>
      <c r="AA31" s="10"/>
      <c r="AB31" s="107" t="s">
        <v>339</v>
      </c>
      <c r="AC31" s="107" t="s">
        <v>343</v>
      </c>
      <c r="AD31" s="107" t="s">
        <v>343</v>
      </c>
      <c r="AE31" s="107" t="s">
        <v>343</v>
      </c>
      <c r="AF31" s="107" t="s">
        <v>343</v>
      </c>
      <c r="AG31" s="107"/>
      <c r="AH31" s="107" t="s">
        <v>343</v>
      </c>
      <c r="AI31" s="107" t="s">
        <v>343</v>
      </c>
      <c r="AJ31" s="107" t="s">
        <v>343</v>
      </c>
      <c r="AK31" s="107" t="s">
        <v>343</v>
      </c>
      <c r="AL31" s="107"/>
      <c r="AM31" s="107" t="s">
        <v>338</v>
      </c>
      <c r="AN31" s="107" t="s">
        <v>339</v>
      </c>
      <c r="AO31" s="107" t="s">
        <v>339</v>
      </c>
      <c r="AP31" s="107" t="s">
        <v>343</v>
      </c>
      <c r="AQ31" s="107" t="s">
        <v>343</v>
      </c>
      <c r="AR31" s="107"/>
      <c r="AS31" s="107" t="s">
        <v>343</v>
      </c>
      <c r="AT31" s="107" t="s">
        <v>343</v>
      </c>
      <c r="AU31" s="107" t="s">
        <v>339</v>
      </c>
      <c r="AV31" s="107" t="s">
        <v>338</v>
      </c>
      <c r="AW31" s="107" t="s">
        <v>343</v>
      </c>
      <c r="AX31" s="76" t="s">
        <v>524</v>
      </c>
      <c r="BB31" s="107" t="s">
        <v>343</v>
      </c>
      <c r="BC31" s="107" t="s">
        <v>343</v>
      </c>
      <c r="BD31" s="107" t="s">
        <v>343</v>
      </c>
      <c r="BE31" s="107" t="s">
        <v>343</v>
      </c>
      <c r="BF31" s="107" t="s">
        <v>343</v>
      </c>
      <c r="BG31" s="107"/>
      <c r="BH31" s="107" t="s">
        <v>338</v>
      </c>
      <c r="BI31" s="107" t="s">
        <v>343</v>
      </c>
      <c r="BJ31" s="107" t="s">
        <v>343</v>
      </c>
      <c r="BK31" s="107" t="s">
        <v>343</v>
      </c>
      <c r="BL31" s="107"/>
      <c r="BM31" s="107" t="s">
        <v>338</v>
      </c>
      <c r="BN31" s="107" t="s">
        <v>339</v>
      </c>
      <c r="BO31" s="107" t="s">
        <v>338</v>
      </c>
      <c r="BP31" s="107" t="s">
        <v>343</v>
      </c>
      <c r="BQ31" s="107" t="s">
        <v>343</v>
      </c>
      <c r="BR31" s="107"/>
      <c r="BS31" s="107" t="s">
        <v>346</v>
      </c>
      <c r="BT31" s="107" t="s">
        <v>343</v>
      </c>
      <c r="BU31" s="107" t="s">
        <v>338</v>
      </c>
      <c r="BV31" s="107" t="s">
        <v>343</v>
      </c>
      <c r="BW31" s="107" t="s">
        <v>339</v>
      </c>
      <c r="BX31" s="76" t="s">
        <v>428</v>
      </c>
      <c r="CB31" s="107" t="s">
        <v>343</v>
      </c>
      <c r="CC31" s="107" t="s">
        <v>343</v>
      </c>
      <c r="CD31" s="107" t="s">
        <v>343</v>
      </c>
      <c r="CE31" s="107" t="s">
        <v>343</v>
      </c>
      <c r="CF31" s="107" t="s">
        <v>343</v>
      </c>
      <c r="CG31" s="107"/>
      <c r="CH31" s="107" t="s">
        <v>343</v>
      </c>
      <c r="CI31" s="107" t="s">
        <v>343</v>
      </c>
      <c r="CJ31" s="107" t="s">
        <v>343</v>
      </c>
      <c r="CK31" s="107" t="s">
        <v>343</v>
      </c>
      <c r="CL31" s="107"/>
      <c r="CM31" s="107" t="s">
        <v>343</v>
      </c>
      <c r="CN31" s="107" t="s">
        <v>343</v>
      </c>
      <c r="CO31" s="107" t="s">
        <v>343</v>
      </c>
      <c r="CP31" s="107" t="s">
        <v>343</v>
      </c>
      <c r="CQ31" s="107" t="s">
        <v>343</v>
      </c>
      <c r="CR31" s="107"/>
      <c r="CS31" s="107" t="s">
        <v>343</v>
      </c>
      <c r="CT31" s="107" t="s">
        <v>343</v>
      </c>
      <c r="CU31" s="107" t="s">
        <v>343</v>
      </c>
      <c r="CV31" s="107" t="s">
        <v>343</v>
      </c>
      <c r="CW31" s="107" t="s">
        <v>343</v>
      </c>
      <c r="CX31" s="76" t="s">
        <v>467</v>
      </c>
      <c r="CY31" s="18"/>
      <c r="CZ31" s="19"/>
      <c r="DG31" s="13"/>
      <c r="DN31" s="13"/>
      <c r="DT31" s="118" t="s">
        <v>537</v>
      </c>
      <c r="DZ31" s="18"/>
      <c r="EA31" s="18"/>
      <c r="EB31" s="18"/>
      <c r="EF31" s="19"/>
      <c r="EG31" s="14"/>
      <c r="EH31" s="14"/>
      <c r="EI31" s="19"/>
      <c r="EJ31" s="14"/>
      <c r="EK31" s="14"/>
      <c r="EL31" s="19"/>
      <c r="EM31" s="14"/>
      <c r="EN31" s="14"/>
      <c r="EO31" s="19"/>
      <c r="EP31" s="14"/>
      <c r="EQ31" s="14"/>
      <c r="ER31" s="19"/>
      <c r="ES31" s="14"/>
    </row>
    <row r="32" spans="2:149" ht="15" customHeight="1">
      <c r="B32" s="107" t="s">
        <v>343</v>
      </c>
      <c r="C32" s="107" t="s">
        <v>343</v>
      </c>
      <c r="D32" s="107" t="s">
        <v>343</v>
      </c>
      <c r="E32" s="107" t="s">
        <v>343</v>
      </c>
      <c r="F32" s="107" t="s">
        <v>343</v>
      </c>
      <c r="G32" s="107"/>
      <c r="H32" s="107" t="s">
        <v>343</v>
      </c>
      <c r="I32" s="107" t="s">
        <v>343</v>
      </c>
      <c r="J32" s="107" t="s">
        <v>343</v>
      </c>
      <c r="K32" s="107" t="s">
        <v>343</v>
      </c>
      <c r="L32" s="107"/>
      <c r="M32" s="107" t="s">
        <v>343</v>
      </c>
      <c r="N32" s="107" t="s">
        <v>343</v>
      </c>
      <c r="O32" s="107" t="s">
        <v>343</v>
      </c>
      <c r="P32" s="107" t="s">
        <v>343</v>
      </c>
      <c r="Q32" s="107" t="s">
        <v>343</v>
      </c>
      <c r="R32" s="107"/>
      <c r="S32" s="107" t="s">
        <v>343</v>
      </c>
      <c r="T32" s="107" t="s">
        <v>343</v>
      </c>
      <c r="U32" s="107" t="s">
        <v>343</v>
      </c>
      <c r="V32" s="107" t="s">
        <v>343</v>
      </c>
      <c r="W32" s="107" t="s">
        <v>343</v>
      </c>
      <c r="X32" s="76" t="s">
        <v>357</v>
      </c>
      <c r="Y32" s="18"/>
      <c r="Z32" s="18"/>
      <c r="AA32" s="19"/>
      <c r="AB32" s="107" t="s">
        <v>338</v>
      </c>
      <c r="AC32" s="107" t="s">
        <v>343</v>
      </c>
      <c r="AD32" s="107" t="s">
        <v>343</v>
      </c>
      <c r="AE32" s="107" t="s">
        <v>343</v>
      </c>
      <c r="AF32" s="107" t="s">
        <v>343</v>
      </c>
      <c r="AG32" s="107"/>
      <c r="AH32" s="107" t="s">
        <v>343</v>
      </c>
      <c r="AI32" s="107" t="s">
        <v>343</v>
      </c>
      <c r="AJ32" s="107" t="s">
        <v>343</v>
      </c>
      <c r="AK32" s="107" t="s">
        <v>343</v>
      </c>
      <c r="AL32" s="107"/>
      <c r="AM32" s="107" t="s">
        <v>343</v>
      </c>
      <c r="AN32" s="107" t="s">
        <v>343</v>
      </c>
      <c r="AO32" s="107" t="s">
        <v>343</v>
      </c>
      <c r="AP32" s="107" t="s">
        <v>343</v>
      </c>
      <c r="AQ32" s="107" t="s">
        <v>343</v>
      </c>
      <c r="AR32" s="107"/>
      <c r="AS32" s="107" t="s">
        <v>343</v>
      </c>
      <c r="AT32" s="107" t="s">
        <v>343</v>
      </c>
      <c r="AU32" s="107" t="s">
        <v>343</v>
      </c>
      <c r="AV32" s="107" t="s">
        <v>343</v>
      </c>
      <c r="AW32" s="107" t="s">
        <v>343</v>
      </c>
      <c r="AX32" s="76" t="s">
        <v>395</v>
      </c>
      <c r="BB32" s="107" t="s">
        <v>339</v>
      </c>
      <c r="BC32" s="107" t="s">
        <v>339</v>
      </c>
      <c r="BD32" s="107" t="s">
        <v>339</v>
      </c>
      <c r="BE32" s="107" t="s">
        <v>338</v>
      </c>
      <c r="BF32" s="107" t="s">
        <v>339</v>
      </c>
      <c r="BG32" s="107"/>
      <c r="BH32" s="107" t="s">
        <v>338</v>
      </c>
      <c r="BI32" s="107" t="s">
        <v>343</v>
      </c>
      <c r="BJ32" s="107" t="s">
        <v>339</v>
      </c>
      <c r="BK32" s="107" t="s">
        <v>338</v>
      </c>
      <c r="BL32" s="107"/>
      <c r="BM32" s="107" t="s">
        <v>340</v>
      </c>
      <c r="BN32" s="107" t="s">
        <v>339</v>
      </c>
      <c r="BO32" s="107" t="s">
        <v>339</v>
      </c>
      <c r="BP32" s="107" t="s">
        <v>338</v>
      </c>
      <c r="BQ32" s="107" t="s">
        <v>338</v>
      </c>
      <c r="BR32" s="107"/>
      <c r="BS32" s="107" t="s">
        <v>343</v>
      </c>
      <c r="BT32" s="107" t="s">
        <v>339</v>
      </c>
      <c r="BU32" s="107" t="s">
        <v>340</v>
      </c>
      <c r="BV32" s="107" t="s">
        <v>343</v>
      </c>
      <c r="BW32" s="107" t="s">
        <v>343</v>
      </c>
      <c r="BX32" s="76" t="s">
        <v>429</v>
      </c>
      <c r="CB32" s="107" t="s">
        <v>343</v>
      </c>
      <c r="CC32" s="107" t="s">
        <v>343</v>
      </c>
      <c r="CD32" s="107" t="s">
        <v>343</v>
      </c>
      <c r="CE32" s="107" t="s">
        <v>343</v>
      </c>
      <c r="CF32" s="107" t="s">
        <v>343</v>
      </c>
      <c r="CG32" s="107"/>
      <c r="CH32" s="107" t="s">
        <v>343</v>
      </c>
      <c r="CI32" s="107" t="s">
        <v>343</v>
      </c>
      <c r="CJ32" s="107" t="s">
        <v>343</v>
      </c>
      <c r="CK32" s="107" t="s">
        <v>343</v>
      </c>
      <c r="CL32" s="107"/>
      <c r="CM32" s="107" t="s">
        <v>343</v>
      </c>
      <c r="CN32" s="107" t="s">
        <v>343</v>
      </c>
      <c r="CO32" s="107" t="s">
        <v>343</v>
      </c>
      <c r="CP32" s="107" t="s">
        <v>343</v>
      </c>
      <c r="CQ32" s="107" t="s">
        <v>343</v>
      </c>
      <c r="CR32" s="107"/>
      <c r="CS32" s="107" t="s">
        <v>345</v>
      </c>
      <c r="CT32" s="107" t="s">
        <v>343</v>
      </c>
      <c r="CU32" s="107" t="s">
        <v>343</v>
      </c>
      <c r="CV32" s="107" t="s">
        <v>343</v>
      </c>
      <c r="CW32" s="107" t="s">
        <v>343</v>
      </c>
      <c r="CX32" s="76" t="s">
        <v>468</v>
      </c>
      <c r="CY32" s="18"/>
      <c r="CZ32" s="19"/>
      <c r="DB32" s="110">
        <v>1.1000000000000001</v>
      </c>
      <c r="DC32" s="110">
        <v>1.2</v>
      </c>
      <c r="DD32" s="110">
        <v>1.3</v>
      </c>
      <c r="DE32" s="110">
        <v>1.4</v>
      </c>
      <c r="DF32" s="110">
        <v>1.5</v>
      </c>
      <c r="DG32" s="108"/>
      <c r="DH32" s="110">
        <v>2.1</v>
      </c>
      <c r="DI32" s="110">
        <v>2.2000000000000002</v>
      </c>
      <c r="DJ32" s="110">
        <v>2.2999999999999998</v>
      </c>
      <c r="DK32" s="110">
        <v>2.4</v>
      </c>
      <c r="DL32" s="108"/>
      <c r="DM32" s="110">
        <v>3.1</v>
      </c>
      <c r="DN32" s="110">
        <v>3.2</v>
      </c>
      <c r="DO32" s="110">
        <v>3.3</v>
      </c>
      <c r="DP32" s="110">
        <v>3.4</v>
      </c>
      <c r="DQ32" s="110">
        <v>3.5</v>
      </c>
      <c r="DR32" s="108"/>
      <c r="DS32" s="110">
        <v>4</v>
      </c>
      <c r="DT32" s="110">
        <v>5</v>
      </c>
      <c r="DU32" s="110">
        <v>6</v>
      </c>
      <c r="DV32" s="110">
        <v>7</v>
      </c>
      <c r="DW32" s="110">
        <v>8</v>
      </c>
      <c r="DX32" s="86"/>
      <c r="DY32" s="18"/>
      <c r="DZ32" s="18"/>
      <c r="EA32" s="14"/>
      <c r="EB32" s="14"/>
      <c r="EF32" s="19"/>
      <c r="EG32" s="18"/>
      <c r="EH32" s="18"/>
      <c r="EI32" s="19"/>
      <c r="EJ32" s="18"/>
      <c r="EK32" s="18"/>
      <c r="EL32" s="19"/>
      <c r="EM32" s="18"/>
      <c r="EN32" s="18"/>
      <c r="EO32" s="19"/>
      <c r="EP32" s="18"/>
      <c r="EQ32" s="18"/>
      <c r="ER32" s="19"/>
      <c r="ES32" s="18"/>
    </row>
    <row r="33" spans="2:154" ht="15" customHeight="1">
      <c r="B33" s="107" t="s">
        <v>339</v>
      </c>
      <c r="C33" s="107" t="s">
        <v>343</v>
      </c>
      <c r="D33" s="107" t="s">
        <v>343</v>
      </c>
      <c r="E33" s="107" t="s">
        <v>343</v>
      </c>
      <c r="F33" s="107" t="s">
        <v>343</v>
      </c>
      <c r="G33" s="107"/>
      <c r="H33" s="107" t="s">
        <v>343</v>
      </c>
      <c r="I33" s="107" t="s">
        <v>343</v>
      </c>
      <c r="J33" s="107" t="s">
        <v>343</v>
      </c>
      <c r="K33" s="107" t="s">
        <v>343</v>
      </c>
      <c r="L33" s="107"/>
      <c r="M33" s="107" t="s">
        <v>343</v>
      </c>
      <c r="N33" s="107" t="s">
        <v>339</v>
      </c>
      <c r="O33" s="107" t="s">
        <v>338</v>
      </c>
      <c r="P33" s="107" t="s">
        <v>343</v>
      </c>
      <c r="Q33" s="107" t="s">
        <v>343</v>
      </c>
      <c r="R33" s="107"/>
      <c r="S33" s="107" t="s">
        <v>343</v>
      </c>
      <c r="T33" s="107" t="s">
        <v>343</v>
      </c>
      <c r="U33" s="107" t="s">
        <v>339</v>
      </c>
      <c r="V33" s="107" t="s">
        <v>343</v>
      </c>
      <c r="W33" s="107" t="s">
        <v>343</v>
      </c>
      <c r="X33" s="76" t="s">
        <v>358</v>
      </c>
      <c r="Y33" s="18"/>
      <c r="Z33" s="18"/>
      <c r="AA33" s="19"/>
      <c r="AB33" s="107" t="s">
        <v>338</v>
      </c>
      <c r="AC33" s="107" t="s">
        <v>343</v>
      </c>
      <c r="AD33" s="107" t="s">
        <v>343</v>
      </c>
      <c r="AE33" s="107" t="s">
        <v>343</v>
      </c>
      <c r="AF33" s="107" t="s">
        <v>343</v>
      </c>
      <c r="AG33" s="107"/>
      <c r="AH33" s="107" t="s">
        <v>343</v>
      </c>
      <c r="AI33" s="107" t="s">
        <v>343</v>
      </c>
      <c r="AJ33" s="107" t="s">
        <v>343</v>
      </c>
      <c r="AK33" s="107" t="s">
        <v>343</v>
      </c>
      <c r="AL33" s="107"/>
      <c r="AM33" s="107" t="s">
        <v>343</v>
      </c>
      <c r="AN33" s="107" t="s">
        <v>343</v>
      </c>
      <c r="AO33" s="107" t="s">
        <v>343</v>
      </c>
      <c r="AP33" s="107" t="s">
        <v>343</v>
      </c>
      <c r="AQ33" s="107" t="s">
        <v>343</v>
      </c>
      <c r="AR33" s="107"/>
      <c r="AS33" s="107" t="s">
        <v>343</v>
      </c>
      <c r="AT33" s="107" t="s">
        <v>343</v>
      </c>
      <c r="AU33" s="107" t="s">
        <v>343</v>
      </c>
      <c r="AV33" s="107" t="s">
        <v>343</v>
      </c>
      <c r="AW33" s="107" t="s">
        <v>343</v>
      </c>
      <c r="AX33" s="76" t="s">
        <v>396</v>
      </c>
      <c r="BB33" s="107" t="s">
        <v>343</v>
      </c>
      <c r="BC33" s="107" t="s">
        <v>343</v>
      </c>
      <c r="BD33" s="107" t="s">
        <v>343</v>
      </c>
      <c r="BE33" s="107" t="s">
        <v>343</v>
      </c>
      <c r="BF33" s="107" t="s">
        <v>343</v>
      </c>
      <c r="BG33" s="107"/>
      <c r="BH33" s="107" t="s">
        <v>343</v>
      </c>
      <c r="BI33" s="107" t="s">
        <v>339</v>
      </c>
      <c r="BJ33" s="107" t="s">
        <v>338</v>
      </c>
      <c r="BK33" s="107" t="s">
        <v>338</v>
      </c>
      <c r="BL33" s="107"/>
      <c r="BM33" s="107" t="s">
        <v>339</v>
      </c>
      <c r="BN33" s="107" t="s">
        <v>343</v>
      </c>
      <c r="BO33" s="107" t="s">
        <v>339</v>
      </c>
      <c r="BP33" s="107" t="s">
        <v>339</v>
      </c>
      <c r="BQ33" s="107" t="s">
        <v>343</v>
      </c>
      <c r="BR33" s="107"/>
      <c r="BS33" s="107" t="s">
        <v>343</v>
      </c>
      <c r="BT33" s="107" t="s">
        <v>343</v>
      </c>
      <c r="BU33" s="107" t="s">
        <v>343</v>
      </c>
      <c r="BV33" s="107" t="s">
        <v>343</v>
      </c>
      <c r="BW33" s="107" t="s">
        <v>343</v>
      </c>
      <c r="BX33" s="76" t="s">
        <v>430</v>
      </c>
      <c r="CB33" s="107" t="s">
        <v>343</v>
      </c>
      <c r="CC33" s="107" t="s">
        <v>343</v>
      </c>
      <c r="CD33" s="107" t="s">
        <v>343</v>
      </c>
      <c r="CE33" s="107" t="s">
        <v>343</v>
      </c>
      <c r="CF33" s="107" t="s">
        <v>343</v>
      </c>
      <c r="CG33" s="107"/>
      <c r="CH33" s="107" t="s">
        <v>343</v>
      </c>
      <c r="CI33" s="107" t="s">
        <v>343</v>
      </c>
      <c r="CJ33" s="107" t="s">
        <v>343</v>
      </c>
      <c r="CK33" s="107" t="s">
        <v>343</v>
      </c>
      <c r="CL33" s="107"/>
      <c r="CM33" s="107" t="s">
        <v>343</v>
      </c>
      <c r="CN33" s="107" t="s">
        <v>343</v>
      </c>
      <c r="CO33" s="107" t="s">
        <v>343</v>
      </c>
      <c r="CP33" s="107" t="s">
        <v>343</v>
      </c>
      <c r="CQ33" s="107" t="s">
        <v>343</v>
      </c>
      <c r="CR33" s="107"/>
      <c r="CS33" s="107" t="s">
        <v>343</v>
      </c>
      <c r="CT33" s="107" t="s">
        <v>343</v>
      </c>
      <c r="CU33" s="107" t="s">
        <v>343</v>
      </c>
      <c r="CV33" s="107" t="s">
        <v>343</v>
      </c>
      <c r="CW33" s="107" t="s">
        <v>343</v>
      </c>
      <c r="CX33" s="76" t="s">
        <v>469</v>
      </c>
      <c r="CY33" s="18"/>
      <c r="CZ33" s="19"/>
      <c r="DB33" s="107" t="s">
        <v>338</v>
      </c>
      <c r="DC33" s="107" t="s">
        <v>346</v>
      </c>
      <c r="DD33" s="107" t="s">
        <v>345</v>
      </c>
      <c r="DE33" s="107" t="s">
        <v>345</v>
      </c>
      <c r="DF33" s="107" t="s">
        <v>339</v>
      </c>
      <c r="DG33" s="107"/>
      <c r="DH33" s="107" t="s">
        <v>339</v>
      </c>
      <c r="DI33" s="107" t="s">
        <v>343</v>
      </c>
      <c r="DJ33" s="107" t="s">
        <v>343</v>
      </c>
      <c r="DK33" s="107" t="s">
        <v>339</v>
      </c>
      <c r="DL33" s="107"/>
      <c r="DM33" s="107" t="s">
        <v>339</v>
      </c>
      <c r="DN33" s="107" t="s">
        <v>339</v>
      </c>
      <c r="DO33" s="107" t="s">
        <v>338</v>
      </c>
      <c r="DP33" s="107" t="s">
        <v>339</v>
      </c>
      <c r="DQ33" s="107" t="s">
        <v>339</v>
      </c>
      <c r="DR33" s="107"/>
      <c r="DS33" s="107" t="s">
        <v>344</v>
      </c>
      <c r="DT33" s="107" t="s">
        <v>339</v>
      </c>
      <c r="DU33" s="107" t="s">
        <v>340</v>
      </c>
      <c r="DV33" s="107" t="s">
        <v>343</v>
      </c>
      <c r="DW33" s="107" t="s">
        <v>343</v>
      </c>
      <c r="DX33" s="76" t="s">
        <v>496</v>
      </c>
      <c r="DY33" s="18"/>
      <c r="DZ33" s="18"/>
      <c r="EA33" s="18"/>
      <c r="EB33" s="18"/>
      <c r="EF33" s="19"/>
      <c r="EG33" s="18"/>
      <c r="EH33" s="18"/>
      <c r="EI33" s="19"/>
      <c r="EJ33" s="18"/>
      <c r="EK33" s="18"/>
      <c r="EL33" s="19"/>
      <c r="EM33" s="18"/>
      <c r="EN33" s="18"/>
      <c r="EO33" s="19"/>
      <c r="EP33" s="18"/>
      <c r="EQ33" s="18"/>
      <c r="ER33" s="19"/>
      <c r="ES33" s="18"/>
    </row>
    <row r="34" spans="2:154" ht="15" customHeight="1">
      <c r="B34" s="107" t="s">
        <v>343</v>
      </c>
      <c r="C34" s="107" t="s">
        <v>343</v>
      </c>
      <c r="D34" s="107" t="s">
        <v>343</v>
      </c>
      <c r="E34" s="107" t="s">
        <v>343</v>
      </c>
      <c r="F34" s="107" t="s">
        <v>343</v>
      </c>
      <c r="G34" s="107"/>
      <c r="H34" s="107" t="s">
        <v>343</v>
      </c>
      <c r="I34" s="107" t="s">
        <v>343</v>
      </c>
      <c r="J34" s="107" t="s">
        <v>343</v>
      </c>
      <c r="K34" s="107" t="s">
        <v>338</v>
      </c>
      <c r="L34" s="107"/>
      <c r="M34" s="107" t="s">
        <v>343</v>
      </c>
      <c r="N34" s="107" t="s">
        <v>339</v>
      </c>
      <c r="O34" s="107" t="s">
        <v>339</v>
      </c>
      <c r="P34" s="107" t="s">
        <v>338</v>
      </c>
      <c r="Q34" s="107" t="s">
        <v>338</v>
      </c>
      <c r="R34" s="107"/>
      <c r="S34" s="107" t="s">
        <v>343</v>
      </c>
      <c r="T34" s="107" t="s">
        <v>339</v>
      </c>
      <c r="U34" s="107" t="s">
        <v>343</v>
      </c>
      <c r="V34" s="107" t="s">
        <v>343</v>
      </c>
      <c r="W34" s="107" t="s">
        <v>343</v>
      </c>
      <c r="X34" s="76" t="s">
        <v>359</v>
      </c>
      <c r="Y34" s="18"/>
      <c r="Z34" s="18"/>
      <c r="AA34" s="19"/>
      <c r="AB34" s="107" t="s">
        <v>338</v>
      </c>
      <c r="AC34" s="107" t="s">
        <v>343</v>
      </c>
      <c r="AD34" s="107" t="s">
        <v>343</v>
      </c>
      <c r="AE34" s="107" t="s">
        <v>343</v>
      </c>
      <c r="AF34" s="107" t="s">
        <v>343</v>
      </c>
      <c r="AG34" s="107"/>
      <c r="AH34" s="107" t="s">
        <v>343</v>
      </c>
      <c r="AI34" s="107" t="s">
        <v>343</v>
      </c>
      <c r="AJ34" s="107" t="s">
        <v>343</v>
      </c>
      <c r="AK34" s="107" t="s">
        <v>343</v>
      </c>
      <c r="AL34" s="107"/>
      <c r="AM34" s="107" t="s">
        <v>343</v>
      </c>
      <c r="AN34" s="107" t="s">
        <v>343</v>
      </c>
      <c r="AO34" s="107" t="s">
        <v>343</v>
      </c>
      <c r="AP34" s="107" t="s">
        <v>343</v>
      </c>
      <c r="AQ34" s="107" t="s">
        <v>343</v>
      </c>
      <c r="AR34" s="107"/>
      <c r="AS34" s="107" t="s">
        <v>343</v>
      </c>
      <c r="AT34" s="107" t="s">
        <v>343</v>
      </c>
      <c r="AU34" s="107" t="s">
        <v>343</v>
      </c>
      <c r="AV34" s="107" t="s">
        <v>343</v>
      </c>
      <c r="AW34" s="107" t="s">
        <v>343</v>
      </c>
      <c r="AX34" s="76" t="s">
        <v>397</v>
      </c>
      <c r="BB34" s="107" t="s">
        <v>343</v>
      </c>
      <c r="BC34" s="107" t="s">
        <v>343</v>
      </c>
      <c r="BD34" s="107" t="s">
        <v>343</v>
      </c>
      <c r="BE34" s="107" t="s">
        <v>343</v>
      </c>
      <c r="BF34" s="107" t="s">
        <v>343</v>
      </c>
      <c r="BG34" s="107"/>
      <c r="BH34" s="107" t="s">
        <v>343</v>
      </c>
      <c r="BI34" s="107" t="s">
        <v>343</v>
      </c>
      <c r="BJ34" s="107" t="s">
        <v>343</v>
      </c>
      <c r="BK34" s="107" t="s">
        <v>343</v>
      </c>
      <c r="BL34" s="107"/>
      <c r="BM34" s="107" t="s">
        <v>343</v>
      </c>
      <c r="BN34" s="107" t="s">
        <v>343</v>
      </c>
      <c r="BO34" s="107" t="s">
        <v>343</v>
      </c>
      <c r="BP34" s="107" t="s">
        <v>343</v>
      </c>
      <c r="BQ34" s="107" t="s">
        <v>343</v>
      </c>
      <c r="BR34" s="107"/>
      <c r="BS34" s="107" t="s">
        <v>343</v>
      </c>
      <c r="BT34" s="107" t="s">
        <v>343</v>
      </c>
      <c r="BU34" s="107" t="s">
        <v>343</v>
      </c>
      <c r="BV34" s="107" t="s">
        <v>343</v>
      </c>
      <c r="BW34" s="107" t="s">
        <v>343</v>
      </c>
      <c r="BX34" s="76" t="s">
        <v>431</v>
      </c>
      <c r="CB34" s="107" t="s">
        <v>343</v>
      </c>
      <c r="CC34" s="107" t="s">
        <v>343</v>
      </c>
      <c r="CD34" s="107" t="s">
        <v>343</v>
      </c>
      <c r="CE34" s="107" t="s">
        <v>343</v>
      </c>
      <c r="CF34" s="107" t="s">
        <v>343</v>
      </c>
      <c r="CG34" s="107"/>
      <c r="CH34" s="107" t="s">
        <v>343</v>
      </c>
      <c r="CI34" s="107" t="s">
        <v>343</v>
      </c>
      <c r="CJ34" s="107" t="s">
        <v>343</v>
      </c>
      <c r="CK34" s="107" t="s">
        <v>343</v>
      </c>
      <c r="CL34" s="107"/>
      <c r="CM34" s="107" t="s">
        <v>343</v>
      </c>
      <c r="CN34" s="107" t="s">
        <v>343</v>
      </c>
      <c r="CO34" s="107" t="s">
        <v>343</v>
      </c>
      <c r="CP34" s="107" t="s">
        <v>343</v>
      </c>
      <c r="CQ34" s="107" t="s">
        <v>343</v>
      </c>
      <c r="CR34" s="107"/>
      <c r="CS34" s="107" t="s">
        <v>345</v>
      </c>
      <c r="CT34" s="107" t="s">
        <v>343</v>
      </c>
      <c r="CU34" s="107" t="s">
        <v>343</v>
      </c>
      <c r="CV34" s="107" t="s">
        <v>343</v>
      </c>
      <c r="CW34" s="107" t="s">
        <v>343</v>
      </c>
      <c r="CX34" s="76" t="s">
        <v>470</v>
      </c>
      <c r="CY34" s="18"/>
      <c r="CZ34" s="19"/>
      <c r="DB34" s="107" t="s">
        <v>343</v>
      </c>
      <c r="DC34" s="107" t="s">
        <v>343</v>
      </c>
      <c r="DD34" s="107" t="s">
        <v>343</v>
      </c>
      <c r="DE34" s="107" t="s">
        <v>343</v>
      </c>
      <c r="DF34" s="107" t="s">
        <v>343</v>
      </c>
      <c r="DG34" s="107"/>
      <c r="DH34" s="107" t="s">
        <v>343</v>
      </c>
      <c r="DI34" s="107" t="s">
        <v>343</v>
      </c>
      <c r="DJ34" s="107" t="s">
        <v>343</v>
      </c>
      <c r="DK34" s="107" t="s">
        <v>343</v>
      </c>
      <c r="DL34" s="107"/>
      <c r="DM34" s="107" t="s">
        <v>343</v>
      </c>
      <c r="DN34" s="107" t="s">
        <v>343</v>
      </c>
      <c r="DO34" s="107" t="s">
        <v>343</v>
      </c>
      <c r="DP34" s="107" t="s">
        <v>343</v>
      </c>
      <c r="DQ34" s="107" t="s">
        <v>343</v>
      </c>
      <c r="DR34" s="107"/>
      <c r="DS34" s="107" t="s">
        <v>343</v>
      </c>
      <c r="DT34" s="107" t="s">
        <v>343</v>
      </c>
      <c r="DU34" s="107" t="s">
        <v>343</v>
      </c>
      <c r="DV34" s="107" t="s">
        <v>343</v>
      </c>
      <c r="DW34" s="107" t="s">
        <v>343</v>
      </c>
      <c r="DX34" s="76" t="s">
        <v>497</v>
      </c>
      <c r="DY34" s="18"/>
      <c r="DZ34" s="18"/>
      <c r="EA34" s="18"/>
      <c r="EB34" s="18"/>
      <c r="EF34" s="19"/>
      <c r="EG34" s="18"/>
      <c r="EH34" s="18"/>
      <c r="EI34" s="19"/>
      <c r="EJ34" s="18"/>
      <c r="EK34" s="18"/>
      <c r="EL34" s="19"/>
      <c r="EM34" s="18"/>
      <c r="EN34" s="18"/>
      <c r="EO34" s="19"/>
      <c r="EP34" s="18"/>
      <c r="EQ34" s="18"/>
      <c r="ER34" s="19"/>
      <c r="ES34" s="18"/>
    </row>
    <row r="35" spans="2:154" ht="15" customHeight="1">
      <c r="B35" s="107" t="s">
        <v>343</v>
      </c>
      <c r="C35" s="107" t="s">
        <v>343</v>
      </c>
      <c r="D35" s="107" t="s">
        <v>343</v>
      </c>
      <c r="E35" s="107" t="s">
        <v>339</v>
      </c>
      <c r="F35" s="107" t="s">
        <v>343</v>
      </c>
      <c r="G35" s="107"/>
      <c r="H35" s="107" t="s">
        <v>343</v>
      </c>
      <c r="I35" s="107" t="s">
        <v>343</v>
      </c>
      <c r="J35" s="107" t="s">
        <v>343</v>
      </c>
      <c r="K35" s="107" t="s">
        <v>339</v>
      </c>
      <c r="L35" s="107"/>
      <c r="M35" s="107" t="s">
        <v>343</v>
      </c>
      <c r="N35" s="107" t="s">
        <v>343</v>
      </c>
      <c r="O35" s="107" t="s">
        <v>343</v>
      </c>
      <c r="P35" s="107" t="s">
        <v>339</v>
      </c>
      <c r="Q35" s="107" t="s">
        <v>343</v>
      </c>
      <c r="R35" s="107"/>
      <c r="S35" s="107" t="s">
        <v>346</v>
      </c>
      <c r="T35" s="107" t="s">
        <v>339</v>
      </c>
      <c r="U35" s="107" t="s">
        <v>343</v>
      </c>
      <c r="V35" s="107" t="s">
        <v>343</v>
      </c>
      <c r="W35" s="107" t="s">
        <v>343</v>
      </c>
      <c r="X35" s="76" t="s">
        <v>360</v>
      </c>
      <c r="Y35" s="18"/>
      <c r="Z35" s="18"/>
      <c r="AA35" s="19"/>
      <c r="AB35" s="107" t="s">
        <v>338</v>
      </c>
      <c r="AC35" s="107" t="s">
        <v>343</v>
      </c>
      <c r="AD35" s="107" t="s">
        <v>343</v>
      </c>
      <c r="AE35" s="107" t="s">
        <v>343</v>
      </c>
      <c r="AF35" s="107" t="s">
        <v>343</v>
      </c>
      <c r="AG35" s="107"/>
      <c r="AH35" s="107" t="s">
        <v>343</v>
      </c>
      <c r="AI35" s="107" t="s">
        <v>343</v>
      </c>
      <c r="AJ35" s="107" t="s">
        <v>343</v>
      </c>
      <c r="AK35" s="107" t="s">
        <v>343</v>
      </c>
      <c r="AL35" s="107"/>
      <c r="AM35" s="107" t="s">
        <v>343</v>
      </c>
      <c r="AN35" s="107" t="s">
        <v>343</v>
      </c>
      <c r="AO35" s="107" t="s">
        <v>343</v>
      </c>
      <c r="AP35" s="107" t="s">
        <v>343</v>
      </c>
      <c r="AQ35" s="107" t="s">
        <v>343</v>
      </c>
      <c r="AR35" s="107"/>
      <c r="AS35" s="107" t="s">
        <v>338</v>
      </c>
      <c r="AT35" s="107" t="s">
        <v>343</v>
      </c>
      <c r="AU35" s="107" t="s">
        <v>343</v>
      </c>
      <c r="AV35" s="107" t="s">
        <v>343</v>
      </c>
      <c r="AW35" s="107" t="s">
        <v>343</v>
      </c>
      <c r="AX35" s="76" t="s">
        <v>398</v>
      </c>
      <c r="BB35" s="107" t="s">
        <v>343</v>
      </c>
      <c r="BC35" s="107" t="s">
        <v>343</v>
      </c>
      <c r="BD35" s="107" t="s">
        <v>343</v>
      </c>
      <c r="BE35" s="107" t="s">
        <v>343</v>
      </c>
      <c r="BF35" s="107" t="s">
        <v>343</v>
      </c>
      <c r="BG35" s="107"/>
      <c r="BH35" s="107" t="s">
        <v>343</v>
      </c>
      <c r="BI35" s="107" t="s">
        <v>343</v>
      </c>
      <c r="BJ35" s="107" t="s">
        <v>343</v>
      </c>
      <c r="BK35" s="107" t="s">
        <v>343</v>
      </c>
      <c r="BL35" s="107"/>
      <c r="BM35" s="107" t="s">
        <v>343</v>
      </c>
      <c r="BN35" s="107" t="s">
        <v>343</v>
      </c>
      <c r="BO35" s="107" t="s">
        <v>343</v>
      </c>
      <c r="BP35" s="107" t="s">
        <v>343</v>
      </c>
      <c r="BQ35" s="107" t="s">
        <v>343</v>
      </c>
      <c r="BR35" s="107"/>
      <c r="BS35" s="107" t="s">
        <v>343</v>
      </c>
      <c r="BT35" s="107" t="s">
        <v>343</v>
      </c>
      <c r="BU35" s="107" t="s">
        <v>339</v>
      </c>
      <c r="BV35" s="107" t="s">
        <v>343</v>
      </c>
      <c r="BW35" s="107" t="s">
        <v>343</v>
      </c>
      <c r="BX35" s="76" t="s">
        <v>432</v>
      </c>
      <c r="CB35" s="107" t="s">
        <v>343</v>
      </c>
      <c r="CC35" s="107" t="s">
        <v>343</v>
      </c>
      <c r="CD35" s="107" t="s">
        <v>343</v>
      </c>
      <c r="CE35" s="107" t="s">
        <v>343</v>
      </c>
      <c r="CF35" s="107" t="s">
        <v>343</v>
      </c>
      <c r="CG35" s="107"/>
      <c r="CH35" s="107" t="s">
        <v>343</v>
      </c>
      <c r="CI35" s="107" t="s">
        <v>343</v>
      </c>
      <c r="CJ35" s="107" t="s">
        <v>343</v>
      </c>
      <c r="CK35" s="107" t="s">
        <v>343</v>
      </c>
      <c r="CL35" s="107"/>
      <c r="CM35" s="107" t="s">
        <v>343</v>
      </c>
      <c r="CN35" s="107" t="s">
        <v>343</v>
      </c>
      <c r="CO35" s="107" t="s">
        <v>343</v>
      </c>
      <c r="CP35" s="107" t="s">
        <v>343</v>
      </c>
      <c r="CQ35" s="107" t="s">
        <v>343</v>
      </c>
      <c r="CR35" s="107"/>
      <c r="CS35" s="107" t="s">
        <v>343</v>
      </c>
      <c r="CT35" s="107" t="s">
        <v>343</v>
      </c>
      <c r="CU35" s="107" t="s">
        <v>343</v>
      </c>
      <c r="CV35" s="107" t="s">
        <v>343</v>
      </c>
      <c r="CW35" s="107" t="s">
        <v>343</v>
      </c>
      <c r="CX35" s="76" t="s">
        <v>471</v>
      </c>
      <c r="CY35" s="18"/>
      <c r="CZ35" s="19"/>
      <c r="DB35" s="107" t="s">
        <v>338</v>
      </c>
      <c r="DC35" s="107" t="s">
        <v>343</v>
      </c>
      <c r="DD35" s="107" t="s">
        <v>343</v>
      </c>
      <c r="DE35" s="107" t="s">
        <v>343</v>
      </c>
      <c r="DF35" s="107" t="s">
        <v>338</v>
      </c>
      <c r="DG35" s="107"/>
      <c r="DH35" s="107" t="s">
        <v>343</v>
      </c>
      <c r="DI35" s="107" t="s">
        <v>343</v>
      </c>
      <c r="DJ35" s="107" t="s">
        <v>343</v>
      </c>
      <c r="DK35" s="107" t="s">
        <v>340</v>
      </c>
      <c r="DL35" s="107"/>
      <c r="DM35" s="107" t="s">
        <v>338</v>
      </c>
      <c r="DN35" s="107" t="s">
        <v>338</v>
      </c>
      <c r="DO35" s="107" t="s">
        <v>338</v>
      </c>
      <c r="DP35" s="107" t="s">
        <v>343</v>
      </c>
      <c r="DQ35" s="107" t="s">
        <v>338</v>
      </c>
      <c r="DR35" s="107"/>
      <c r="DS35" s="107" t="s">
        <v>344</v>
      </c>
      <c r="DT35" s="107" t="s">
        <v>343</v>
      </c>
      <c r="DU35" s="107" t="s">
        <v>338</v>
      </c>
      <c r="DV35" s="107" t="s">
        <v>343</v>
      </c>
      <c r="DW35" s="107" t="s">
        <v>338</v>
      </c>
      <c r="DX35" s="76" t="s">
        <v>498</v>
      </c>
      <c r="DY35" s="18"/>
      <c r="DZ35" s="18"/>
      <c r="EA35" s="18"/>
      <c r="EB35" s="18"/>
      <c r="EF35" s="19"/>
      <c r="EG35" s="18"/>
      <c r="EH35" s="18"/>
      <c r="EI35" s="19"/>
      <c r="EJ35" s="18"/>
      <c r="EK35" s="18"/>
      <c r="EL35" s="19"/>
      <c r="EM35" s="18"/>
      <c r="EN35" s="18"/>
      <c r="EO35" s="19"/>
      <c r="EP35" s="18"/>
      <c r="EQ35" s="18"/>
      <c r="ER35" s="19"/>
      <c r="ES35" s="18"/>
    </row>
    <row r="36" spans="2:154" ht="15" customHeight="1">
      <c r="B36" s="18"/>
      <c r="C36" s="18"/>
      <c r="D36" s="18"/>
      <c r="E36" s="18"/>
      <c r="F36" s="18"/>
      <c r="G36" s="18"/>
      <c r="H36" s="18"/>
      <c r="I36" s="18"/>
      <c r="J36" s="18"/>
      <c r="K36" s="18"/>
      <c r="L36" s="18"/>
      <c r="M36" s="18"/>
      <c r="N36" s="18"/>
      <c r="O36" s="18"/>
      <c r="P36" s="18"/>
      <c r="Q36" s="18"/>
      <c r="R36" s="18"/>
      <c r="S36" s="18"/>
      <c r="T36" s="18"/>
      <c r="U36" s="18"/>
      <c r="V36" s="18"/>
      <c r="W36" s="18"/>
      <c r="X36" s="75"/>
      <c r="Y36" s="18"/>
      <c r="Z36" s="18"/>
      <c r="AA36" s="19"/>
      <c r="AB36" s="107" t="s">
        <v>343</v>
      </c>
      <c r="AC36" s="107" t="s">
        <v>343</v>
      </c>
      <c r="AD36" s="107" t="s">
        <v>343</v>
      </c>
      <c r="AE36" s="107" t="s">
        <v>343</v>
      </c>
      <c r="AF36" s="107" t="s">
        <v>343</v>
      </c>
      <c r="AG36" s="107"/>
      <c r="AH36" s="107" t="s">
        <v>343</v>
      </c>
      <c r="AI36" s="107" t="s">
        <v>343</v>
      </c>
      <c r="AJ36" s="107" t="s">
        <v>343</v>
      </c>
      <c r="AK36" s="107" t="s">
        <v>343</v>
      </c>
      <c r="AL36" s="107"/>
      <c r="AM36" s="107" t="s">
        <v>343</v>
      </c>
      <c r="AN36" s="107" t="s">
        <v>343</v>
      </c>
      <c r="AO36" s="107" t="s">
        <v>343</v>
      </c>
      <c r="AP36" s="107" t="s">
        <v>343</v>
      </c>
      <c r="AQ36" s="107" t="s">
        <v>343</v>
      </c>
      <c r="AR36" s="107"/>
      <c r="AS36" s="107" t="s">
        <v>343</v>
      </c>
      <c r="AT36" s="107" t="s">
        <v>343</v>
      </c>
      <c r="AU36" s="107" t="s">
        <v>343</v>
      </c>
      <c r="AV36" s="107" t="s">
        <v>343</v>
      </c>
      <c r="AW36" s="107" t="s">
        <v>343</v>
      </c>
      <c r="AX36" s="76" t="s">
        <v>399</v>
      </c>
      <c r="BB36" s="107" t="s">
        <v>343</v>
      </c>
      <c r="BC36" s="107" t="s">
        <v>343</v>
      </c>
      <c r="BD36" s="107" t="s">
        <v>343</v>
      </c>
      <c r="BE36" s="107" t="s">
        <v>343</v>
      </c>
      <c r="BF36" s="107" t="s">
        <v>343</v>
      </c>
      <c r="BG36" s="107"/>
      <c r="BH36" s="107" t="s">
        <v>343</v>
      </c>
      <c r="BI36" s="107" t="s">
        <v>343</v>
      </c>
      <c r="BJ36" s="107" t="s">
        <v>343</v>
      </c>
      <c r="BK36" s="107" t="s">
        <v>343</v>
      </c>
      <c r="BL36" s="107"/>
      <c r="BM36" s="107" t="s">
        <v>343</v>
      </c>
      <c r="BN36" s="107" t="s">
        <v>343</v>
      </c>
      <c r="BO36" s="107" t="s">
        <v>343</v>
      </c>
      <c r="BP36" s="107" t="s">
        <v>343</v>
      </c>
      <c r="BQ36" s="107" t="s">
        <v>343</v>
      </c>
      <c r="BR36" s="107"/>
      <c r="BS36" s="107" t="s">
        <v>343</v>
      </c>
      <c r="BT36" s="107" t="s">
        <v>343</v>
      </c>
      <c r="BU36" s="107" t="s">
        <v>343</v>
      </c>
      <c r="BV36" s="107" t="s">
        <v>343</v>
      </c>
      <c r="BW36" s="107" t="s">
        <v>343</v>
      </c>
      <c r="BX36" s="76" t="s">
        <v>433</v>
      </c>
      <c r="CB36" s="19"/>
      <c r="CC36" s="19"/>
      <c r="CD36" s="19"/>
      <c r="CE36" s="19"/>
      <c r="CF36" s="19"/>
      <c r="CG36" s="19"/>
      <c r="CH36" s="19"/>
      <c r="CI36" s="19"/>
      <c r="CJ36" s="19"/>
      <c r="CK36" s="19"/>
      <c r="CL36" s="19"/>
      <c r="CM36" s="19"/>
      <c r="CN36" s="19"/>
      <c r="CO36" s="19"/>
      <c r="CP36" s="19"/>
      <c r="CQ36" s="19"/>
      <c r="CR36" s="19"/>
      <c r="CS36" s="19"/>
      <c r="CT36" s="19"/>
      <c r="CU36" s="19"/>
      <c r="CV36" s="19"/>
      <c r="CW36" s="19"/>
      <c r="CX36" s="79"/>
      <c r="CY36" s="18"/>
      <c r="CZ36" s="19"/>
      <c r="DB36" s="107" t="s">
        <v>343</v>
      </c>
      <c r="DC36" s="107" t="s">
        <v>343</v>
      </c>
      <c r="DD36" s="107" t="s">
        <v>343</v>
      </c>
      <c r="DE36" s="107" t="s">
        <v>343</v>
      </c>
      <c r="DF36" s="107" t="s">
        <v>343</v>
      </c>
      <c r="DG36" s="107"/>
      <c r="DH36" s="107" t="s">
        <v>343</v>
      </c>
      <c r="DI36" s="107" t="s">
        <v>343</v>
      </c>
      <c r="DJ36" s="107" t="s">
        <v>343</v>
      </c>
      <c r="DK36" s="107" t="s">
        <v>339</v>
      </c>
      <c r="DL36" s="107"/>
      <c r="DM36" s="107" t="s">
        <v>343</v>
      </c>
      <c r="DN36" s="107" t="s">
        <v>343</v>
      </c>
      <c r="DO36" s="107" t="s">
        <v>343</v>
      </c>
      <c r="DP36" s="107" t="s">
        <v>343</v>
      </c>
      <c r="DQ36" s="107" t="s">
        <v>343</v>
      </c>
      <c r="DR36" s="107"/>
      <c r="DS36" s="107" t="s">
        <v>343</v>
      </c>
      <c r="DT36" s="107" t="s">
        <v>343</v>
      </c>
      <c r="DU36" s="107" t="s">
        <v>343</v>
      </c>
      <c r="DV36" s="107" t="s">
        <v>343</v>
      </c>
      <c r="DW36" s="107" t="s">
        <v>343</v>
      </c>
      <c r="DX36" s="76" t="s">
        <v>499</v>
      </c>
      <c r="DY36" s="18"/>
      <c r="DZ36" s="18"/>
      <c r="EA36" s="18"/>
      <c r="EF36" s="19"/>
      <c r="EG36" s="18"/>
      <c r="EH36" s="18"/>
      <c r="EI36" s="19"/>
      <c r="EJ36" s="18"/>
      <c r="EK36" s="18"/>
      <c r="EL36" s="19"/>
      <c r="EM36" s="18"/>
      <c r="EN36" s="18"/>
      <c r="EO36" s="19"/>
      <c r="EP36" s="18"/>
      <c r="EQ36" s="18"/>
      <c r="ER36" s="19"/>
      <c r="ES36" s="18"/>
    </row>
    <row r="37" spans="2:154" ht="18" customHeight="1">
      <c r="B37" s="18"/>
      <c r="C37" s="18"/>
      <c r="D37" s="18"/>
      <c r="E37" s="18"/>
      <c r="F37" s="18"/>
      <c r="G37" s="13"/>
      <c r="H37" s="18"/>
      <c r="I37" s="18"/>
      <c r="J37" s="18"/>
      <c r="K37" s="18"/>
      <c r="L37" s="18"/>
      <c r="M37" s="18"/>
      <c r="N37" s="13"/>
      <c r="O37" s="18"/>
      <c r="P37" s="18"/>
      <c r="Q37" s="18"/>
      <c r="R37" s="18"/>
      <c r="S37" s="18"/>
      <c r="T37" s="118" t="s">
        <v>538</v>
      </c>
      <c r="U37" s="18"/>
      <c r="V37" s="18"/>
      <c r="W37" s="18"/>
      <c r="X37" s="75"/>
      <c r="Y37" s="18"/>
      <c r="Z37" s="18"/>
      <c r="AA37" s="19"/>
      <c r="AB37" s="107" t="s">
        <v>343</v>
      </c>
      <c r="AC37" s="107" t="s">
        <v>343</v>
      </c>
      <c r="AD37" s="107" t="s">
        <v>343</v>
      </c>
      <c r="AE37" s="107" t="s">
        <v>343</v>
      </c>
      <c r="AF37" s="107" t="s">
        <v>343</v>
      </c>
      <c r="AG37" s="107"/>
      <c r="AH37" s="107" t="s">
        <v>343</v>
      </c>
      <c r="AI37" s="107" t="s">
        <v>343</v>
      </c>
      <c r="AJ37" s="107" t="s">
        <v>343</v>
      </c>
      <c r="AK37" s="107" t="s">
        <v>343</v>
      </c>
      <c r="AL37" s="107"/>
      <c r="AM37" s="107" t="s">
        <v>343</v>
      </c>
      <c r="AN37" s="107" t="s">
        <v>343</v>
      </c>
      <c r="AO37" s="107" t="s">
        <v>343</v>
      </c>
      <c r="AP37" s="107" t="s">
        <v>343</v>
      </c>
      <c r="AQ37" s="107" t="s">
        <v>343</v>
      </c>
      <c r="AR37" s="107"/>
      <c r="AS37" s="107" t="s">
        <v>343</v>
      </c>
      <c r="AT37" s="107" t="s">
        <v>343</v>
      </c>
      <c r="AU37" s="107" t="s">
        <v>343</v>
      </c>
      <c r="AV37" s="107" t="s">
        <v>343</v>
      </c>
      <c r="AW37" s="107" t="s">
        <v>343</v>
      </c>
      <c r="AX37" s="76" t="s">
        <v>400</v>
      </c>
      <c r="BB37" s="107" t="s">
        <v>338</v>
      </c>
      <c r="BC37" s="107" t="s">
        <v>343</v>
      </c>
      <c r="BD37" s="107" t="s">
        <v>343</v>
      </c>
      <c r="BE37" s="107" t="s">
        <v>343</v>
      </c>
      <c r="BF37" s="107" t="s">
        <v>343</v>
      </c>
      <c r="BG37" s="107"/>
      <c r="BH37" s="107" t="s">
        <v>346</v>
      </c>
      <c r="BI37" s="107" t="s">
        <v>343</v>
      </c>
      <c r="BJ37" s="107" t="s">
        <v>343</v>
      </c>
      <c r="BK37" s="107" t="s">
        <v>343</v>
      </c>
      <c r="BL37" s="107"/>
      <c r="BM37" s="107" t="s">
        <v>343</v>
      </c>
      <c r="BN37" s="107" t="s">
        <v>343</v>
      </c>
      <c r="BO37" s="107" t="s">
        <v>343</v>
      </c>
      <c r="BP37" s="107" t="s">
        <v>338</v>
      </c>
      <c r="BQ37" s="107" t="s">
        <v>343</v>
      </c>
      <c r="BR37" s="107"/>
      <c r="BS37" s="107" t="s">
        <v>343</v>
      </c>
      <c r="BT37" s="107" t="s">
        <v>343</v>
      </c>
      <c r="BU37" s="107" t="s">
        <v>343</v>
      </c>
      <c r="BV37" s="107" t="s">
        <v>343</v>
      </c>
      <c r="BW37" s="107" t="s">
        <v>343</v>
      </c>
      <c r="BX37" s="76" t="s">
        <v>434</v>
      </c>
      <c r="CB37" s="19"/>
      <c r="CC37" s="19"/>
      <c r="CD37" s="19"/>
      <c r="CE37" s="19"/>
      <c r="CF37" s="19"/>
      <c r="CG37" s="13"/>
      <c r="CH37" s="19"/>
      <c r="CI37" s="19"/>
      <c r="CJ37" s="19"/>
      <c r="CK37" s="19"/>
      <c r="CL37" s="19"/>
      <c r="CM37" s="19"/>
      <c r="CN37" s="13"/>
      <c r="CO37" s="19"/>
      <c r="CP37" s="19"/>
      <c r="CQ37" s="19"/>
      <c r="CR37" s="19"/>
      <c r="CS37" s="19"/>
      <c r="CT37" s="118" t="s">
        <v>539</v>
      </c>
      <c r="CU37" s="19"/>
      <c r="CV37" s="19"/>
      <c r="CW37" s="19"/>
      <c r="CX37" s="79"/>
      <c r="CY37" s="18"/>
      <c r="CZ37" s="19"/>
      <c r="DB37" s="107" t="s">
        <v>343</v>
      </c>
      <c r="DC37" s="107" t="s">
        <v>343</v>
      </c>
      <c r="DD37" s="107" t="s">
        <v>343</v>
      </c>
      <c r="DE37" s="107" t="s">
        <v>343</v>
      </c>
      <c r="DF37" s="107" t="s">
        <v>343</v>
      </c>
      <c r="DG37" s="107"/>
      <c r="DH37" s="107" t="s">
        <v>343</v>
      </c>
      <c r="DI37" s="107" t="s">
        <v>343</v>
      </c>
      <c r="DJ37" s="107" t="s">
        <v>343</v>
      </c>
      <c r="DK37" s="107" t="s">
        <v>343</v>
      </c>
      <c r="DL37" s="107"/>
      <c r="DM37" s="107" t="s">
        <v>343</v>
      </c>
      <c r="DN37" s="107" t="s">
        <v>343</v>
      </c>
      <c r="DO37" s="107" t="s">
        <v>343</v>
      </c>
      <c r="DP37" s="107" t="s">
        <v>343</v>
      </c>
      <c r="DQ37" s="107" t="s">
        <v>343</v>
      </c>
      <c r="DR37" s="107"/>
      <c r="DS37" s="107" t="s">
        <v>343</v>
      </c>
      <c r="DT37" s="107" t="s">
        <v>343</v>
      </c>
      <c r="DU37" s="107" t="s">
        <v>343</v>
      </c>
      <c r="DV37" s="107" t="s">
        <v>343</v>
      </c>
      <c r="DW37" s="107" t="s">
        <v>343</v>
      </c>
      <c r="DX37" s="76" t="s">
        <v>500</v>
      </c>
      <c r="DZ37" s="18"/>
      <c r="EA37" s="18"/>
      <c r="EB37" s="18"/>
      <c r="ED37" s="11"/>
      <c r="EE37" s="11"/>
      <c r="EF37" s="12"/>
      <c r="EG37" s="11"/>
      <c r="EH37" s="11"/>
      <c r="EI37" s="12"/>
      <c r="EJ37" s="11"/>
      <c r="EK37" s="11"/>
      <c r="EL37" s="12"/>
      <c r="EM37" s="11"/>
      <c r="EN37" s="11"/>
      <c r="EO37" s="12"/>
      <c r="EP37" s="11"/>
      <c r="EQ37" s="11"/>
      <c r="ER37" s="12"/>
      <c r="ES37" s="11"/>
      <c r="ET37" s="11"/>
      <c r="EU37" s="12"/>
      <c r="EV37" s="11"/>
      <c r="EW37" s="22"/>
      <c r="EX37" s="10"/>
    </row>
    <row r="38" spans="2:154" ht="15" customHeight="1">
      <c r="B38" s="110">
        <v>1.1000000000000001</v>
      </c>
      <c r="C38" s="110">
        <v>1.2</v>
      </c>
      <c r="D38" s="110">
        <v>1.3</v>
      </c>
      <c r="E38" s="110">
        <v>1.4</v>
      </c>
      <c r="F38" s="110">
        <v>1.5</v>
      </c>
      <c r="G38" s="108"/>
      <c r="H38" s="110">
        <v>2.1</v>
      </c>
      <c r="I38" s="110">
        <v>2.2000000000000002</v>
      </c>
      <c r="J38" s="110">
        <v>2.2999999999999998</v>
      </c>
      <c r="K38" s="110">
        <v>2.4</v>
      </c>
      <c r="L38" s="108"/>
      <c r="M38" s="110">
        <v>3.1</v>
      </c>
      <c r="N38" s="110">
        <v>3.2</v>
      </c>
      <c r="O38" s="110">
        <v>3.3</v>
      </c>
      <c r="P38" s="110">
        <v>3.4</v>
      </c>
      <c r="Q38" s="110">
        <v>3.5</v>
      </c>
      <c r="R38" s="108"/>
      <c r="S38" s="110">
        <v>4</v>
      </c>
      <c r="T38" s="110">
        <v>5</v>
      </c>
      <c r="U38" s="110">
        <v>6</v>
      </c>
      <c r="V38" s="110">
        <v>7</v>
      </c>
      <c r="W38" s="110">
        <v>8</v>
      </c>
      <c r="X38" s="77"/>
      <c r="Y38" s="18"/>
      <c r="Z38" s="18"/>
      <c r="AA38" s="19"/>
      <c r="BB38" s="107" t="s">
        <v>343</v>
      </c>
      <c r="BC38" s="107" t="s">
        <v>343</v>
      </c>
      <c r="BD38" s="107" t="s">
        <v>343</v>
      </c>
      <c r="BE38" s="107" t="s">
        <v>343</v>
      </c>
      <c r="BF38" s="107" t="s">
        <v>343</v>
      </c>
      <c r="BG38" s="107"/>
      <c r="BH38" s="107" t="s">
        <v>343</v>
      </c>
      <c r="BI38" s="107" t="s">
        <v>343</v>
      </c>
      <c r="BJ38" s="107" t="s">
        <v>343</v>
      </c>
      <c r="BK38" s="107" t="s">
        <v>343</v>
      </c>
      <c r="BL38" s="107"/>
      <c r="BM38" s="107" t="s">
        <v>343</v>
      </c>
      <c r="BN38" s="107" t="s">
        <v>343</v>
      </c>
      <c r="BO38" s="107" t="s">
        <v>343</v>
      </c>
      <c r="BP38" s="107" t="s">
        <v>343</v>
      </c>
      <c r="BQ38" s="107" t="s">
        <v>343</v>
      </c>
      <c r="BR38" s="107"/>
      <c r="BS38" s="107" t="s">
        <v>343</v>
      </c>
      <c r="BT38" s="107" t="s">
        <v>343</v>
      </c>
      <c r="BU38" s="107" t="s">
        <v>343</v>
      </c>
      <c r="BV38" s="107" t="s">
        <v>343</v>
      </c>
      <c r="BW38" s="107" t="s">
        <v>343</v>
      </c>
      <c r="BX38" s="76" t="s">
        <v>435</v>
      </c>
      <c r="CB38" s="110">
        <v>1.1000000000000001</v>
      </c>
      <c r="CC38" s="110">
        <v>1.2</v>
      </c>
      <c r="CD38" s="110">
        <v>1.3</v>
      </c>
      <c r="CE38" s="110">
        <v>1.4</v>
      </c>
      <c r="CF38" s="110">
        <v>1.5</v>
      </c>
      <c r="CG38" s="108"/>
      <c r="CH38" s="110">
        <v>2.1</v>
      </c>
      <c r="CI38" s="110">
        <v>2.2000000000000002</v>
      </c>
      <c r="CJ38" s="110">
        <v>2.2999999999999998</v>
      </c>
      <c r="CK38" s="110">
        <v>2.4</v>
      </c>
      <c r="CL38" s="108"/>
      <c r="CM38" s="110">
        <v>3.1</v>
      </c>
      <c r="CN38" s="110">
        <v>3.2</v>
      </c>
      <c r="CO38" s="110">
        <v>3.3</v>
      </c>
      <c r="CP38" s="110">
        <v>3.4</v>
      </c>
      <c r="CQ38" s="110">
        <v>3.5</v>
      </c>
      <c r="CR38" s="108"/>
      <c r="CS38" s="110">
        <v>4</v>
      </c>
      <c r="CT38" s="110">
        <v>5</v>
      </c>
      <c r="CU38" s="110">
        <v>6</v>
      </c>
      <c r="CV38" s="110">
        <v>7</v>
      </c>
      <c r="CW38" s="110">
        <v>8</v>
      </c>
      <c r="CX38" s="79"/>
      <c r="CY38" s="18"/>
      <c r="CZ38" s="19"/>
      <c r="DB38" s="107" t="s">
        <v>343</v>
      </c>
      <c r="DC38" s="107" t="s">
        <v>343</v>
      </c>
      <c r="DD38" s="107" t="s">
        <v>343</v>
      </c>
      <c r="DE38" s="107" t="s">
        <v>343</v>
      </c>
      <c r="DF38" s="107" t="s">
        <v>343</v>
      </c>
      <c r="DG38" s="107"/>
      <c r="DH38" s="107" t="s">
        <v>343</v>
      </c>
      <c r="DI38" s="107" t="s">
        <v>343</v>
      </c>
      <c r="DJ38" s="107" t="s">
        <v>343</v>
      </c>
      <c r="DK38" s="107" t="s">
        <v>343</v>
      </c>
      <c r="DL38" s="107"/>
      <c r="DM38" s="107" t="s">
        <v>343</v>
      </c>
      <c r="DN38" s="107" t="s">
        <v>343</v>
      </c>
      <c r="DO38" s="107" t="s">
        <v>343</v>
      </c>
      <c r="DP38" s="107" t="s">
        <v>343</v>
      </c>
      <c r="DQ38" s="107" t="s">
        <v>343</v>
      </c>
      <c r="DR38" s="107"/>
      <c r="DS38" s="107" t="s">
        <v>343</v>
      </c>
      <c r="DT38" s="107" t="s">
        <v>343</v>
      </c>
      <c r="DU38" s="107" t="s">
        <v>343</v>
      </c>
      <c r="DV38" s="107" t="s">
        <v>343</v>
      </c>
      <c r="DW38" s="107" t="s">
        <v>343</v>
      </c>
      <c r="DX38" s="76" t="s">
        <v>501</v>
      </c>
      <c r="DY38" s="18"/>
      <c r="DZ38" s="11"/>
      <c r="EA38" s="11"/>
      <c r="EB38" s="11"/>
      <c r="EC38" s="12"/>
      <c r="ED38" s="11"/>
      <c r="EE38" s="11"/>
      <c r="EF38" s="12"/>
      <c r="EG38" s="11"/>
      <c r="EH38" s="11"/>
      <c r="EI38" s="12"/>
      <c r="EJ38" s="11"/>
      <c r="EK38" s="11"/>
      <c r="EL38" s="12"/>
      <c r="EM38" s="11"/>
      <c r="EN38" s="11"/>
      <c r="EO38" s="12"/>
      <c r="EP38" s="11"/>
      <c r="EQ38" s="11"/>
      <c r="ER38" s="12"/>
      <c r="ES38" s="11"/>
      <c r="ET38" s="11"/>
      <c r="EU38" s="12"/>
      <c r="EV38" s="11"/>
      <c r="EW38" s="22"/>
      <c r="EX38" s="10"/>
    </row>
    <row r="39" spans="2:154" ht="18" customHeight="1">
      <c r="B39" s="107" t="s">
        <v>339</v>
      </c>
      <c r="C39" s="107" t="s">
        <v>343</v>
      </c>
      <c r="D39" s="107" t="s">
        <v>343</v>
      </c>
      <c r="E39" s="107" t="s">
        <v>343</v>
      </c>
      <c r="F39" s="107" t="s">
        <v>343</v>
      </c>
      <c r="G39" s="107"/>
      <c r="H39" s="107" t="s">
        <v>343</v>
      </c>
      <c r="I39" s="107" t="s">
        <v>343</v>
      </c>
      <c r="J39" s="107" t="s">
        <v>343</v>
      </c>
      <c r="K39" s="107" t="s">
        <v>343</v>
      </c>
      <c r="L39" s="107"/>
      <c r="M39" s="107" t="s">
        <v>338</v>
      </c>
      <c r="N39" s="107" t="s">
        <v>343</v>
      </c>
      <c r="O39" s="107" t="s">
        <v>343</v>
      </c>
      <c r="P39" s="107" t="s">
        <v>343</v>
      </c>
      <c r="Q39" s="107" t="s">
        <v>343</v>
      </c>
      <c r="R39" s="107"/>
      <c r="S39" s="107" t="s">
        <v>343</v>
      </c>
      <c r="T39" s="107" t="s">
        <v>343</v>
      </c>
      <c r="U39" s="107" t="s">
        <v>343</v>
      </c>
      <c r="V39" s="107" t="s">
        <v>338</v>
      </c>
      <c r="W39" s="107" t="s">
        <v>343</v>
      </c>
      <c r="X39" s="76" t="s">
        <v>361</v>
      </c>
      <c r="Y39" s="20"/>
      <c r="Z39" s="20"/>
      <c r="AA39" s="21"/>
      <c r="AG39" s="13"/>
      <c r="AN39" s="13"/>
      <c r="AT39" s="118" t="s">
        <v>540</v>
      </c>
      <c r="BB39" s="18"/>
      <c r="BC39" s="18"/>
      <c r="BD39" s="18"/>
      <c r="BE39" s="18"/>
      <c r="BF39" s="18"/>
      <c r="BG39" s="18"/>
      <c r="BH39" s="18"/>
      <c r="BI39" s="18"/>
      <c r="BJ39" s="18"/>
      <c r="BK39" s="18"/>
      <c r="BL39" s="18"/>
      <c r="BM39" s="18"/>
      <c r="BN39" s="18"/>
      <c r="BO39" s="18"/>
      <c r="BP39" s="18"/>
      <c r="BQ39" s="18"/>
      <c r="BR39" s="18"/>
      <c r="BS39" s="18"/>
      <c r="BT39" s="18"/>
      <c r="BU39" s="18"/>
      <c r="BV39" s="18"/>
      <c r="BW39" s="18"/>
      <c r="CB39" s="107" t="s">
        <v>343</v>
      </c>
      <c r="CC39" s="107" t="s">
        <v>343</v>
      </c>
      <c r="CD39" s="107" t="s">
        <v>343</v>
      </c>
      <c r="CE39" s="107" t="s">
        <v>343</v>
      </c>
      <c r="CF39" s="107" t="s">
        <v>343</v>
      </c>
      <c r="CG39" s="107"/>
      <c r="CH39" s="107" t="s">
        <v>343</v>
      </c>
      <c r="CI39" s="107" t="s">
        <v>343</v>
      </c>
      <c r="CJ39" s="107" t="s">
        <v>343</v>
      </c>
      <c r="CK39" s="107" t="s">
        <v>343</v>
      </c>
      <c r="CL39" s="107"/>
      <c r="CM39" s="107" t="s">
        <v>343</v>
      </c>
      <c r="CN39" s="107" t="s">
        <v>343</v>
      </c>
      <c r="CO39" s="107" t="s">
        <v>343</v>
      </c>
      <c r="CP39" s="107" t="s">
        <v>343</v>
      </c>
      <c r="CQ39" s="107" t="s">
        <v>343</v>
      </c>
      <c r="CR39" s="107"/>
      <c r="CS39" s="107" t="s">
        <v>338</v>
      </c>
      <c r="CT39" s="107" t="s">
        <v>343</v>
      </c>
      <c r="CU39" s="107" t="s">
        <v>343</v>
      </c>
      <c r="CV39" s="107" t="s">
        <v>343</v>
      </c>
      <c r="CW39" s="107" t="s">
        <v>343</v>
      </c>
      <c r="CX39" s="76" t="s">
        <v>472</v>
      </c>
      <c r="CY39" s="11"/>
      <c r="CZ39" s="12"/>
      <c r="DB39" s="107" t="s">
        <v>343</v>
      </c>
      <c r="DC39" s="107" t="s">
        <v>343</v>
      </c>
      <c r="DD39" s="107" t="s">
        <v>343</v>
      </c>
      <c r="DE39" s="107" t="s">
        <v>343</v>
      </c>
      <c r="DF39" s="107" t="s">
        <v>343</v>
      </c>
      <c r="DG39" s="107"/>
      <c r="DH39" s="107" t="s">
        <v>343</v>
      </c>
      <c r="DI39" s="107" t="s">
        <v>343</v>
      </c>
      <c r="DJ39" s="107" t="s">
        <v>343</v>
      </c>
      <c r="DK39" s="107" t="s">
        <v>343</v>
      </c>
      <c r="DL39" s="107"/>
      <c r="DM39" s="107" t="s">
        <v>343</v>
      </c>
      <c r="DN39" s="107" t="s">
        <v>343</v>
      </c>
      <c r="DO39" s="107" t="s">
        <v>343</v>
      </c>
      <c r="DP39" s="107" t="s">
        <v>343</v>
      </c>
      <c r="DQ39" s="107" t="s">
        <v>343</v>
      </c>
      <c r="DR39" s="107"/>
      <c r="DS39" s="107" t="s">
        <v>343</v>
      </c>
      <c r="DT39" s="107" t="s">
        <v>343</v>
      </c>
      <c r="DU39" s="107" t="s">
        <v>343</v>
      </c>
      <c r="DV39" s="107" t="s">
        <v>343</v>
      </c>
      <c r="DW39" s="107" t="s">
        <v>343</v>
      </c>
      <c r="DX39" s="76" t="s">
        <v>502</v>
      </c>
      <c r="DZ39" s="11"/>
      <c r="EA39" s="11"/>
      <c r="EB39" s="11"/>
      <c r="EC39" s="12"/>
    </row>
    <row r="40" spans="2:154" ht="18" customHeight="1">
      <c r="B40" s="107" t="s">
        <v>339</v>
      </c>
      <c r="C40" s="107" t="s">
        <v>343</v>
      </c>
      <c r="D40" s="107" t="s">
        <v>343</v>
      </c>
      <c r="E40" s="107" t="s">
        <v>343</v>
      </c>
      <c r="F40" s="107" t="s">
        <v>343</v>
      </c>
      <c r="G40" s="107"/>
      <c r="H40" s="107" t="s">
        <v>343</v>
      </c>
      <c r="I40" s="107" t="s">
        <v>343</v>
      </c>
      <c r="J40" s="107" t="s">
        <v>343</v>
      </c>
      <c r="K40" s="107" t="s">
        <v>343</v>
      </c>
      <c r="L40" s="107"/>
      <c r="M40" s="107" t="s">
        <v>338</v>
      </c>
      <c r="N40" s="107" t="s">
        <v>339</v>
      </c>
      <c r="O40" s="107" t="s">
        <v>343</v>
      </c>
      <c r="P40" s="107" t="s">
        <v>343</v>
      </c>
      <c r="Q40" s="107" t="s">
        <v>343</v>
      </c>
      <c r="R40" s="107"/>
      <c r="S40" s="107" t="s">
        <v>343</v>
      </c>
      <c r="T40" s="107" t="s">
        <v>343</v>
      </c>
      <c r="U40" s="107" t="s">
        <v>343</v>
      </c>
      <c r="V40" s="107" t="s">
        <v>338</v>
      </c>
      <c r="W40" s="107" t="s">
        <v>343</v>
      </c>
      <c r="X40" s="76" t="s">
        <v>362</v>
      </c>
      <c r="Y40" s="23"/>
      <c r="Z40" s="23"/>
      <c r="AA40" s="21"/>
      <c r="AB40" s="110">
        <v>1.1000000000000001</v>
      </c>
      <c r="AC40" s="110">
        <v>1.2</v>
      </c>
      <c r="AD40" s="110">
        <v>1.3</v>
      </c>
      <c r="AE40" s="110">
        <v>1.4</v>
      </c>
      <c r="AF40" s="110">
        <v>1.5</v>
      </c>
      <c r="AG40" s="108"/>
      <c r="AH40" s="110">
        <v>2.1</v>
      </c>
      <c r="AI40" s="110">
        <v>2.2000000000000002</v>
      </c>
      <c r="AJ40" s="110">
        <v>2.2999999999999998</v>
      </c>
      <c r="AK40" s="110">
        <v>2.4</v>
      </c>
      <c r="AL40" s="108"/>
      <c r="AM40" s="110">
        <v>3.1</v>
      </c>
      <c r="AN40" s="110">
        <v>3.2</v>
      </c>
      <c r="AO40" s="110">
        <v>3.3</v>
      </c>
      <c r="AP40" s="110">
        <v>3.4</v>
      </c>
      <c r="AQ40" s="110">
        <v>3.5</v>
      </c>
      <c r="AR40" s="108"/>
      <c r="AS40" s="110">
        <v>4</v>
      </c>
      <c r="AT40" s="110">
        <v>5</v>
      </c>
      <c r="AU40" s="110">
        <v>6</v>
      </c>
      <c r="AV40" s="110">
        <v>7</v>
      </c>
      <c r="AW40" s="110">
        <v>8</v>
      </c>
      <c r="AX40" s="77"/>
      <c r="BB40" s="18"/>
      <c r="BC40" s="18"/>
      <c r="BD40" s="18"/>
      <c r="BE40" s="18"/>
      <c r="BF40" s="18"/>
      <c r="BG40" s="13"/>
      <c r="BH40" s="18"/>
      <c r="BI40" s="18"/>
      <c r="BJ40" s="18"/>
      <c r="BK40" s="18"/>
      <c r="BL40" s="18"/>
      <c r="BM40" s="18"/>
      <c r="BN40" s="13"/>
      <c r="BO40" s="18"/>
      <c r="BP40" s="18"/>
      <c r="BQ40" s="18"/>
      <c r="BR40" s="18"/>
      <c r="BS40" s="18"/>
      <c r="BT40" s="118" t="s">
        <v>541</v>
      </c>
      <c r="BU40" s="18"/>
      <c r="BV40" s="18"/>
      <c r="BW40" s="18"/>
      <c r="CB40" s="107" t="s">
        <v>343</v>
      </c>
      <c r="CC40" s="107" t="s">
        <v>343</v>
      </c>
      <c r="CD40" s="107" t="s">
        <v>343</v>
      </c>
      <c r="CE40" s="107" t="s">
        <v>343</v>
      </c>
      <c r="CF40" s="107" t="s">
        <v>343</v>
      </c>
      <c r="CG40" s="107"/>
      <c r="CH40" s="107" t="s">
        <v>343</v>
      </c>
      <c r="CI40" s="107" t="s">
        <v>343</v>
      </c>
      <c r="CJ40" s="107" t="s">
        <v>343</v>
      </c>
      <c r="CK40" s="107" t="s">
        <v>343</v>
      </c>
      <c r="CL40" s="107"/>
      <c r="CM40" s="107" t="s">
        <v>343</v>
      </c>
      <c r="CN40" s="107" t="s">
        <v>343</v>
      </c>
      <c r="CO40" s="107" t="s">
        <v>343</v>
      </c>
      <c r="CP40" s="107" t="s">
        <v>343</v>
      </c>
      <c r="CQ40" s="107" t="s">
        <v>343</v>
      </c>
      <c r="CR40" s="107"/>
      <c r="CS40" s="107" t="s">
        <v>343</v>
      </c>
      <c r="CT40" s="107" t="s">
        <v>343</v>
      </c>
      <c r="CU40" s="107" t="s">
        <v>343</v>
      </c>
      <c r="CV40" s="107" t="s">
        <v>343</v>
      </c>
      <c r="CW40" s="107" t="s">
        <v>343</v>
      </c>
      <c r="CX40" s="76" t="s">
        <v>473</v>
      </c>
      <c r="CY40" s="11"/>
      <c r="CZ40" s="12"/>
      <c r="DB40" s="107" t="s">
        <v>343</v>
      </c>
      <c r="DC40" s="107" t="s">
        <v>343</v>
      </c>
      <c r="DD40" s="107" t="s">
        <v>343</v>
      </c>
      <c r="DE40" s="107" t="s">
        <v>343</v>
      </c>
      <c r="DF40" s="107" t="s">
        <v>343</v>
      </c>
      <c r="DG40" s="107"/>
      <c r="DH40" s="107" t="s">
        <v>343</v>
      </c>
      <c r="DI40" s="107" t="s">
        <v>343</v>
      </c>
      <c r="DJ40" s="107" t="s">
        <v>343</v>
      </c>
      <c r="DK40" s="107" t="s">
        <v>343</v>
      </c>
      <c r="DL40" s="107"/>
      <c r="DM40" s="107" t="s">
        <v>343</v>
      </c>
      <c r="DN40" s="107" t="s">
        <v>343</v>
      </c>
      <c r="DO40" s="107" t="s">
        <v>343</v>
      </c>
      <c r="DP40" s="107" t="s">
        <v>343</v>
      </c>
      <c r="DQ40" s="107" t="s">
        <v>343</v>
      </c>
      <c r="DR40" s="107"/>
      <c r="DS40" s="107" t="s">
        <v>343</v>
      </c>
      <c r="DT40" s="107" t="s">
        <v>343</v>
      </c>
      <c r="DU40" s="107" t="s">
        <v>343</v>
      </c>
      <c r="DV40" s="107" t="s">
        <v>343</v>
      </c>
      <c r="DW40" s="107" t="s">
        <v>343</v>
      </c>
      <c r="DX40" s="76" t="s">
        <v>503</v>
      </c>
    </row>
    <row r="41" spans="2:154" ht="15" customHeight="1">
      <c r="B41" s="107" t="s">
        <v>339</v>
      </c>
      <c r="C41" s="107" t="s">
        <v>343</v>
      </c>
      <c r="D41" s="107" t="s">
        <v>343</v>
      </c>
      <c r="E41" s="107" t="s">
        <v>343</v>
      </c>
      <c r="F41" s="107" t="s">
        <v>343</v>
      </c>
      <c r="G41" s="107"/>
      <c r="H41" s="107" t="s">
        <v>343</v>
      </c>
      <c r="I41" s="107" t="s">
        <v>343</v>
      </c>
      <c r="J41" s="107" t="s">
        <v>343</v>
      </c>
      <c r="K41" s="107" t="s">
        <v>343</v>
      </c>
      <c r="L41" s="107"/>
      <c r="M41" s="107" t="s">
        <v>338</v>
      </c>
      <c r="N41" s="107" t="s">
        <v>339</v>
      </c>
      <c r="O41" s="107" t="s">
        <v>343</v>
      </c>
      <c r="P41" s="107" t="s">
        <v>343</v>
      </c>
      <c r="Q41" s="107" t="s">
        <v>343</v>
      </c>
      <c r="R41" s="107"/>
      <c r="S41" s="107" t="s">
        <v>343</v>
      </c>
      <c r="T41" s="107" t="s">
        <v>343</v>
      </c>
      <c r="U41" s="107" t="s">
        <v>343</v>
      </c>
      <c r="V41" s="107" t="s">
        <v>338</v>
      </c>
      <c r="W41" s="107" t="s">
        <v>343</v>
      </c>
      <c r="X41" s="76" t="s">
        <v>363</v>
      </c>
      <c r="AB41" s="107" t="s">
        <v>338</v>
      </c>
      <c r="AC41" s="107" t="s">
        <v>343</v>
      </c>
      <c r="AD41" s="107" t="s">
        <v>343</v>
      </c>
      <c r="AE41" s="107" t="s">
        <v>343</v>
      </c>
      <c r="AF41" s="107" t="s">
        <v>343</v>
      </c>
      <c r="AG41" s="107"/>
      <c r="AH41" s="107" t="s">
        <v>343</v>
      </c>
      <c r="AI41" s="107" t="s">
        <v>343</v>
      </c>
      <c r="AJ41" s="107" t="s">
        <v>343</v>
      </c>
      <c r="AK41" s="107" t="s">
        <v>343</v>
      </c>
      <c r="AL41" s="107"/>
      <c r="AM41" s="107" t="s">
        <v>339</v>
      </c>
      <c r="AN41" s="107" t="s">
        <v>339</v>
      </c>
      <c r="AO41" s="107" t="s">
        <v>339</v>
      </c>
      <c r="AP41" s="107" t="s">
        <v>343</v>
      </c>
      <c r="AQ41" s="107" t="s">
        <v>338</v>
      </c>
      <c r="AR41" s="107"/>
      <c r="AS41" s="107" t="s">
        <v>343</v>
      </c>
      <c r="AT41" s="107" t="s">
        <v>339</v>
      </c>
      <c r="AU41" s="107" t="s">
        <v>339</v>
      </c>
      <c r="AV41" s="107" t="s">
        <v>343</v>
      </c>
      <c r="AW41" s="107" t="s">
        <v>343</v>
      </c>
      <c r="AX41" s="76" t="s">
        <v>401</v>
      </c>
      <c r="BB41" s="110">
        <v>1.1000000000000001</v>
      </c>
      <c r="BC41" s="110">
        <v>1.2</v>
      </c>
      <c r="BD41" s="110">
        <v>1.3</v>
      </c>
      <c r="BE41" s="110">
        <v>1.4</v>
      </c>
      <c r="BF41" s="110">
        <v>1.5</v>
      </c>
      <c r="BG41" s="108"/>
      <c r="BH41" s="110">
        <v>2.1</v>
      </c>
      <c r="BI41" s="110">
        <v>2.2000000000000002</v>
      </c>
      <c r="BJ41" s="110">
        <v>2.2999999999999998</v>
      </c>
      <c r="BK41" s="110">
        <v>2.4</v>
      </c>
      <c r="BL41" s="108"/>
      <c r="BM41" s="110">
        <v>3.1</v>
      </c>
      <c r="BN41" s="110">
        <v>3.2</v>
      </c>
      <c r="BO41" s="110">
        <v>3.3</v>
      </c>
      <c r="BP41" s="110">
        <v>3.4</v>
      </c>
      <c r="BQ41" s="110">
        <v>3.5</v>
      </c>
      <c r="BR41" s="108"/>
      <c r="BS41" s="110">
        <v>4</v>
      </c>
      <c r="BT41" s="110">
        <v>5</v>
      </c>
      <c r="BU41" s="110">
        <v>6</v>
      </c>
      <c r="BV41" s="110">
        <v>7</v>
      </c>
      <c r="BW41" s="110">
        <v>8</v>
      </c>
      <c r="BX41" s="79"/>
      <c r="CB41" s="107" t="s">
        <v>343</v>
      </c>
      <c r="CC41" s="107" t="s">
        <v>343</v>
      </c>
      <c r="CD41" s="107" t="s">
        <v>343</v>
      </c>
      <c r="CE41" s="107" t="s">
        <v>343</v>
      </c>
      <c r="CF41" s="107" t="s">
        <v>343</v>
      </c>
      <c r="CG41" s="107"/>
      <c r="CH41" s="107" t="s">
        <v>343</v>
      </c>
      <c r="CI41" s="107" t="s">
        <v>343</v>
      </c>
      <c r="CJ41" s="107" t="s">
        <v>343</v>
      </c>
      <c r="CK41" s="107" t="s">
        <v>343</v>
      </c>
      <c r="CL41" s="107"/>
      <c r="CM41" s="107" t="s">
        <v>343</v>
      </c>
      <c r="CN41" s="107" t="s">
        <v>343</v>
      </c>
      <c r="CO41" s="107" t="s">
        <v>343</v>
      </c>
      <c r="CP41" s="107" t="s">
        <v>343</v>
      </c>
      <c r="CQ41" s="107" t="s">
        <v>343</v>
      </c>
      <c r="CR41" s="107"/>
      <c r="CS41" s="107" t="s">
        <v>343</v>
      </c>
      <c r="CT41" s="107" t="s">
        <v>343</v>
      </c>
      <c r="CU41" s="107" t="s">
        <v>343</v>
      </c>
      <c r="CV41" s="107" t="s">
        <v>343</v>
      </c>
      <c r="CW41" s="107" t="s">
        <v>343</v>
      </c>
      <c r="CX41" s="76" t="s">
        <v>474</v>
      </c>
      <c r="CZ41" s="18"/>
      <c r="DB41" s="107" t="s">
        <v>343</v>
      </c>
      <c r="DC41" s="107" t="s">
        <v>343</v>
      </c>
      <c r="DD41" s="107" t="s">
        <v>343</v>
      </c>
      <c r="DE41" s="107" t="s">
        <v>343</v>
      </c>
      <c r="DF41" s="107" t="s">
        <v>343</v>
      </c>
      <c r="DG41" s="107"/>
      <c r="DH41" s="107" t="s">
        <v>343</v>
      </c>
      <c r="DI41" s="107" t="s">
        <v>343</v>
      </c>
      <c r="DJ41" s="107" t="s">
        <v>343</v>
      </c>
      <c r="DK41" s="107" t="s">
        <v>343</v>
      </c>
      <c r="DL41" s="107"/>
      <c r="DM41" s="107" t="s">
        <v>343</v>
      </c>
      <c r="DN41" s="107" t="s">
        <v>343</v>
      </c>
      <c r="DO41" s="107" t="s">
        <v>343</v>
      </c>
      <c r="DP41" s="107" t="s">
        <v>343</v>
      </c>
      <c r="DQ41" s="107" t="s">
        <v>343</v>
      </c>
      <c r="DR41" s="107"/>
      <c r="DS41" s="107" t="s">
        <v>343</v>
      </c>
      <c r="DT41" s="107" t="s">
        <v>343</v>
      </c>
      <c r="DU41" s="107" t="s">
        <v>343</v>
      </c>
      <c r="DV41" s="107" t="s">
        <v>343</v>
      </c>
      <c r="DW41" s="107" t="s">
        <v>343</v>
      </c>
      <c r="DX41" s="76" t="s">
        <v>504</v>
      </c>
    </row>
    <row r="42" spans="2:154" ht="15" customHeight="1">
      <c r="B42" s="107" t="s">
        <v>339</v>
      </c>
      <c r="C42" s="107" t="s">
        <v>338</v>
      </c>
      <c r="D42" s="107" t="s">
        <v>343</v>
      </c>
      <c r="E42" s="107" t="s">
        <v>343</v>
      </c>
      <c r="F42" s="107" t="s">
        <v>343</v>
      </c>
      <c r="G42" s="107"/>
      <c r="H42" s="107" t="s">
        <v>343</v>
      </c>
      <c r="I42" s="107" t="s">
        <v>343</v>
      </c>
      <c r="J42" s="107" t="s">
        <v>343</v>
      </c>
      <c r="K42" s="107" t="s">
        <v>343</v>
      </c>
      <c r="L42" s="107"/>
      <c r="M42" s="107" t="s">
        <v>338</v>
      </c>
      <c r="N42" s="107" t="s">
        <v>339</v>
      </c>
      <c r="O42" s="107" t="s">
        <v>343</v>
      </c>
      <c r="P42" s="107" t="s">
        <v>343</v>
      </c>
      <c r="Q42" s="107" t="s">
        <v>343</v>
      </c>
      <c r="R42" s="107"/>
      <c r="S42" s="107" t="s">
        <v>343</v>
      </c>
      <c r="T42" s="107" t="s">
        <v>343</v>
      </c>
      <c r="U42" s="107" t="s">
        <v>343</v>
      </c>
      <c r="V42" s="107" t="s">
        <v>338</v>
      </c>
      <c r="W42" s="107" t="s">
        <v>343</v>
      </c>
      <c r="X42" s="76" t="s">
        <v>364</v>
      </c>
      <c r="AB42" s="107" t="s">
        <v>338</v>
      </c>
      <c r="AC42" s="107" t="s">
        <v>343</v>
      </c>
      <c r="AD42" s="107" t="s">
        <v>343</v>
      </c>
      <c r="AE42" s="107" t="s">
        <v>343</v>
      </c>
      <c r="AF42" s="107" t="s">
        <v>343</v>
      </c>
      <c r="AG42" s="107"/>
      <c r="AH42" s="107" t="s">
        <v>343</v>
      </c>
      <c r="AI42" s="107" t="s">
        <v>343</v>
      </c>
      <c r="AJ42" s="107" t="s">
        <v>343</v>
      </c>
      <c r="AK42" s="107" t="s">
        <v>343</v>
      </c>
      <c r="AL42" s="107"/>
      <c r="AM42" s="107" t="s">
        <v>343</v>
      </c>
      <c r="AN42" s="107" t="s">
        <v>343</v>
      </c>
      <c r="AO42" s="107" t="s">
        <v>343</v>
      </c>
      <c r="AP42" s="107" t="s">
        <v>343</v>
      </c>
      <c r="AQ42" s="107" t="s">
        <v>343</v>
      </c>
      <c r="AR42" s="107"/>
      <c r="AS42" s="107" t="s">
        <v>343</v>
      </c>
      <c r="AT42" s="107" t="s">
        <v>343</v>
      </c>
      <c r="AU42" s="107" t="s">
        <v>343</v>
      </c>
      <c r="AV42" s="107" t="s">
        <v>343</v>
      </c>
      <c r="AW42" s="107" t="s">
        <v>343</v>
      </c>
      <c r="AX42" s="76" t="s">
        <v>402</v>
      </c>
      <c r="BB42" s="107" t="s">
        <v>338</v>
      </c>
      <c r="BC42" s="107" t="s">
        <v>343</v>
      </c>
      <c r="BD42" s="107" t="s">
        <v>338</v>
      </c>
      <c r="BE42" s="107" t="s">
        <v>343</v>
      </c>
      <c r="BF42" s="107" t="s">
        <v>338</v>
      </c>
      <c r="BG42" s="107"/>
      <c r="BH42" s="107" t="s">
        <v>338</v>
      </c>
      <c r="BI42" s="107" t="s">
        <v>338</v>
      </c>
      <c r="BJ42" s="107" t="s">
        <v>339</v>
      </c>
      <c r="BK42" s="107" t="s">
        <v>343</v>
      </c>
      <c r="BL42" s="107"/>
      <c r="BM42" s="107" t="s">
        <v>339</v>
      </c>
      <c r="BN42" s="107" t="s">
        <v>339</v>
      </c>
      <c r="BO42" s="107" t="s">
        <v>339</v>
      </c>
      <c r="BP42" s="107" t="s">
        <v>343</v>
      </c>
      <c r="BQ42" s="107" t="s">
        <v>343</v>
      </c>
      <c r="BR42" s="107"/>
      <c r="BS42" s="107" t="s">
        <v>343</v>
      </c>
      <c r="BT42" s="107" t="s">
        <v>339</v>
      </c>
      <c r="BU42" s="107" t="s">
        <v>339</v>
      </c>
      <c r="BV42" s="107" t="s">
        <v>343</v>
      </c>
      <c r="BW42" s="107" t="s">
        <v>343</v>
      </c>
      <c r="BX42" s="76" t="s">
        <v>436</v>
      </c>
      <c r="CB42" s="107" t="s">
        <v>343</v>
      </c>
      <c r="CC42" s="107" t="s">
        <v>343</v>
      </c>
      <c r="CD42" s="107" t="s">
        <v>343</v>
      </c>
      <c r="CE42" s="107" t="s">
        <v>343</v>
      </c>
      <c r="CF42" s="107" t="s">
        <v>343</v>
      </c>
      <c r="CG42" s="107"/>
      <c r="CH42" s="107" t="s">
        <v>343</v>
      </c>
      <c r="CI42" s="107" t="s">
        <v>343</v>
      </c>
      <c r="CJ42" s="107" t="s">
        <v>343</v>
      </c>
      <c r="CK42" s="107" t="s">
        <v>343</v>
      </c>
      <c r="CL42" s="107"/>
      <c r="CM42" s="107" t="s">
        <v>343</v>
      </c>
      <c r="CN42" s="107" t="s">
        <v>343</v>
      </c>
      <c r="CO42" s="107" t="s">
        <v>343</v>
      </c>
      <c r="CP42" s="107" t="s">
        <v>343</v>
      </c>
      <c r="CQ42" s="107" t="s">
        <v>343</v>
      </c>
      <c r="CR42" s="107"/>
      <c r="CS42" s="107" t="s">
        <v>338</v>
      </c>
      <c r="CT42" s="107" t="s">
        <v>343</v>
      </c>
      <c r="CU42" s="107" t="s">
        <v>343</v>
      </c>
      <c r="CV42" s="107" t="s">
        <v>343</v>
      </c>
      <c r="CW42" s="107" t="s">
        <v>343</v>
      </c>
      <c r="CX42" s="76" t="s">
        <v>475</v>
      </c>
      <c r="CZ42" s="18"/>
      <c r="DB42" s="107" t="s">
        <v>343</v>
      </c>
      <c r="DC42" s="107" t="s">
        <v>343</v>
      </c>
      <c r="DD42" s="107" t="s">
        <v>343</v>
      </c>
      <c r="DE42" s="107" t="s">
        <v>343</v>
      </c>
      <c r="DF42" s="107" t="s">
        <v>343</v>
      </c>
      <c r="DG42" s="107"/>
      <c r="DH42" s="107" t="s">
        <v>343</v>
      </c>
      <c r="DI42" s="107" t="s">
        <v>343</v>
      </c>
      <c r="DJ42" s="107" t="s">
        <v>343</v>
      </c>
      <c r="DK42" s="107" t="s">
        <v>343</v>
      </c>
      <c r="DL42" s="107"/>
      <c r="DM42" s="107" t="s">
        <v>343</v>
      </c>
      <c r="DN42" s="107" t="s">
        <v>343</v>
      </c>
      <c r="DO42" s="107" t="s">
        <v>343</v>
      </c>
      <c r="DP42" s="107" t="s">
        <v>343</v>
      </c>
      <c r="DQ42" s="107" t="s">
        <v>343</v>
      </c>
      <c r="DR42" s="107"/>
      <c r="DS42" s="107" t="s">
        <v>346</v>
      </c>
      <c r="DT42" s="107" t="s">
        <v>343</v>
      </c>
      <c r="DU42" s="107" t="s">
        <v>343</v>
      </c>
      <c r="DV42" s="107" t="s">
        <v>343</v>
      </c>
      <c r="DW42" s="107" t="s">
        <v>343</v>
      </c>
      <c r="DX42" s="76" t="s">
        <v>505</v>
      </c>
    </row>
    <row r="43" spans="2:154" ht="15" customHeight="1">
      <c r="B43" s="107" t="s">
        <v>343</v>
      </c>
      <c r="C43" s="107" t="s">
        <v>343</v>
      </c>
      <c r="D43" s="107" t="s">
        <v>343</v>
      </c>
      <c r="E43" s="107" t="s">
        <v>343</v>
      </c>
      <c r="F43" s="107" t="s">
        <v>343</v>
      </c>
      <c r="G43" s="107"/>
      <c r="H43" s="107" t="s">
        <v>343</v>
      </c>
      <c r="I43" s="107" t="s">
        <v>343</v>
      </c>
      <c r="J43" s="107" t="s">
        <v>343</v>
      </c>
      <c r="K43" s="107" t="s">
        <v>343</v>
      </c>
      <c r="L43" s="107"/>
      <c r="M43" s="107" t="s">
        <v>343</v>
      </c>
      <c r="N43" s="107" t="s">
        <v>343</v>
      </c>
      <c r="O43" s="107" t="s">
        <v>343</v>
      </c>
      <c r="P43" s="107" t="s">
        <v>343</v>
      </c>
      <c r="Q43" s="107" t="s">
        <v>343</v>
      </c>
      <c r="R43" s="107"/>
      <c r="S43" s="107" t="s">
        <v>338</v>
      </c>
      <c r="T43" s="107" t="s">
        <v>343</v>
      </c>
      <c r="U43" s="107" t="s">
        <v>343</v>
      </c>
      <c r="V43" s="107" t="s">
        <v>343</v>
      </c>
      <c r="W43" s="107" t="s">
        <v>343</v>
      </c>
      <c r="X43" s="76" t="s">
        <v>365</v>
      </c>
      <c r="AB43" s="107" t="s">
        <v>338</v>
      </c>
      <c r="AC43" s="107" t="s">
        <v>343</v>
      </c>
      <c r="AD43" s="107" t="s">
        <v>343</v>
      </c>
      <c r="AE43" s="107" t="s">
        <v>343</v>
      </c>
      <c r="AF43" s="107" t="s">
        <v>343</v>
      </c>
      <c r="AG43" s="107"/>
      <c r="AH43" s="107" t="s">
        <v>343</v>
      </c>
      <c r="AI43" s="107" t="s">
        <v>343</v>
      </c>
      <c r="AJ43" s="107" t="s">
        <v>343</v>
      </c>
      <c r="AK43" s="107" t="s">
        <v>343</v>
      </c>
      <c r="AL43" s="107"/>
      <c r="AM43" s="107" t="s">
        <v>343</v>
      </c>
      <c r="AN43" s="107" t="s">
        <v>343</v>
      </c>
      <c r="AO43" s="107" t="s">
        <v>343</v>
      </c>
      <c r="AP43" s="107" t="s">
        <v>343</v>
      </c>
      <c r="AQ43" s="107" t="s">
        <v>343</v>
      </c>
      <c r="AR43" s="107"/>
      <c r="AS43" s="107" t="s">
        <v>343</v>
      </c>
      <c r="AT43" s="107" t="s">
        <v>343</v>
      </c>
      <c r="AU43" s="107" t="s">
        <v>343</v>
      </c>
      <c r="AV43" s="107" t="s">
        <v>343</v>
      </c>
      <c r="AW43" s="107" t="s">
        <v>343</v>
      </c>
      <c r="AX43" s="76" t="s">
        <v>403</v>
      </c>
      <c r="BB43" s="107" t="s">
        <v>338</v>
      </c>
      <c r="BC43" s="107" t="s">
        <v>343</v>
      </c>
      <c r="BD43" s="107" t="s">
        <v>343</v>
      </c>
      <c r="BE43" s="107" t="s">
        <v>343</v>
      </c>
      <c r="BF43" s="107" t="s">
        <v>343</v>
      </c>
      <c r="BG43" s="107"/>
      <c r="BH43" s="107" t="s">
        <v>343</v>
      </c>
      <c r="BI43" s="107" t="s">
        <v>343</v>
      </c>
      <c r="BJ43" s="107" t="s">
        <v>343</v>
      </c>
      <c r="BK43" s="107" t="s">
        <v>343</v>
      </c>
      <c r="BL43" s="107"/>
      <c r="BM43" s="107" t="s">
        <v>343</v>
      </c>
      <c r="BN43" s="107" t="s">
        <v>343</v>
      </c>
      <c r="BO43" s="107" t="s">
        <v>343</v>
      </c>
      <c r="BP43" s="107" t="s">
        <v>343</v>
      </c>
      <c r="BQ43" s="107" t="s">
        <v>343</v>
      </c>
      <c r="BR43" s="107"/>
      <c r="BS43" s="107" t="s">
        <v>346</v>
      </c>
      <c r="BT43" s="107" t="s">
        <v>343</v>
      </c>
      <c r="BU43" s="107" t="s">
        <v>338</v>
      </c>
      <c r="BV43" s="107" t="s">
        <v>343</v>
      </c>
      <c r="BW43" s="107" t="s">
        <v>343</v>
      </c>
      <c r="BX43" s="76" t="s">
        <v>437</v>
      </c>
      <c r="CB43" s="107" t="s">
        <v>343</v>
      </c>
      <c r="CC43" s="107" t="s">
        <v>343</v>
      </c>
      <c r="CD43" s="107" t="s">
        <v>343</v>
      </c>
      <c r="CE43" s="107" t="s">
        <v>343</v>
      </c>
      <c r="CF43" s="107" t="s">
        <v>343</v>
      </c>
      <c r="CG43" s="107"/>
      <c r="CH43" s="107" t="s">
        <v>343</v>
      </c>
      <c r="CI43" s="107" t="s">
        <v>343</v>
      </c>
      <c r="CJ43" s="107" t="s">
        <v>343</v>
      </c>
      <c r="CK43" s="107" t="s">
        <v>343</v>
      </c>
      <c r="CL43" s="107"/>
      <c r="CM43" s="107" t="s">
        <v>343</v>
      </c>
      <c r="CN43" s="107" t="s">
        <v>343</v>
      </c>
      <c r="CO43" s="107" t="s">
        <v>343</v>
      </c>
      <c r="CP43" s="107" t="s">
        <v>343</v>
      </c>
      <c r="CQ43" s="107" t="s">
        <v>343</v>
      </c>
      <c r="CR43" s="107"/>
      <c r="CS43" s="107" t="s">
        <v>343</v>
      </c>
      <c r="CT43" s="107" t="s">
        <v>343</v>
      </c>
      <c r="CU43" s="107" t="s">
        <v>343</v>
      </c>
      <c r="CV43" s="107" t="s">
        <v>343</v>
      </c>
      <c r="CW43" s="107" t="s">
        <v>343</v>
      </c>
      <c r="CX43" s="76" t="s">
        <v>476</v>
      </c>
      <c r="CZ43" s="18"/>
      <c r="DB43" s="107" t="s">
        <v>343</v>
      </c>
      <c r="DC43" s="107" t="s">
        <v>339</v>
      </c>
      <c r="DD43" s="107" t="s">
        <v>343</v>
      </c>
      <c r="DE43" s="107" t="s">
        <v>343</v>
      </c>
      <c r="DF43" s="107" t="s">
        <v>343</v>
      </c>
      <c r="DG43" s="107"/>
      <c r="DH43" s="107" t="s">
        <v>338</v>
      </c>
      <c r="DI43" s="107" t="s">
        <v>343</v>
      </c>
      <c r="DJ43" s="107" t="s">
        <v>343</v>
      </c>
      <c r="DK43" s="107" t="s">
        <v>339</v>
      </c>
      <c r="DL43" s="107"/>
      <c r="DM43" s="107" t="s">
        <v>339</v>
      </c>
      <c r="DN43" s="107" t="s">
        <v>339</v>
      </c>
      <c r="DO43" s="107" t="s">
        <v>343</v>
      </c>
      <c r="DP43" s="107" t="s">
        <v>339</v>
      </c>
      <c r="DQ43" s="107" t="s">
        <v>343</v>
      </c>
      <c r="DR43" s="107"/>
      <c r="DS43" s="107" t="s">
        <v>344</v>
      </c>
      <c r="DT43" s="107" t="s">
        <v>339</v>
      </c>
      <c r="DU43" s="107" t="s">
        <v>339</v>
      </c>
      <c r="DV43" s="107" t="s">
        <v>343</v>
      </c>
      <c r="DW43" s="107" t="s">
        <v>343</v>
      </c>
      <c r="DX43" s="76" t="s">
        <v>506</v>
      </c>
    </row>
    <row r="44" spans="2:154" ht="15" customHeight="1">
      <c r="B44" s="107" t="s">
        <v>338</v>
      </c>
      <c r="C44" s="107" t="s">
        <v>343</v>
      </c>
      <c r="D44" s="107" t="s">
        <v>343</v>
      </c>
      <c r="E44" s="107" t="s">
        <v>343</v>
      </c>
      <c r="F44" s="107" t="s">
        <v>343</v>
      </c>
      <c r="G44" s="107"/>
      <c r="H44" s="107" t="s">
        <v>343</v>
      </c>
      <c r="I44" s="107" t="s">
        <v>343</v>
      </c>
      <c r="J44" s="107" t="s">
        <v>343</v>
      </c>
      <c r="K44" s="107" t="s">
        <v>343</v>
      </c>
      <c r="L44" s="107"/>
      <c r="M44" s="107" t="s">
        <v>343</v>
      </c>
      <c r="N44" s="107" t="s">
        <v>343</v>
      </c>
      <c r="O44" s="107" t="s">
        <v>343</v>
      </c>
      <c r="P44" s="107" t="s">
        <v>343</v>
      </c>
      <c r="Q44" s="107" t="s">
        <v>343</v>
      </c>
      <c r="R44" s="107"/>
      <c r="S44" s="107" t="s">
        <v>343</v>
      </c>
      <c r="T44" s="107" t="s">
        <v>343</v>
      </c>
      <c r="U44" s="107" t="s">
        <v>343</v>
      </c>
      <c r="V44" s="107" t="s">
        <v>343</v>
      </c>
      <c r="W44" s="107" t="s">
        <v>343</v>
      </c>
      <c r="X44" s="76" t="s">
        <v>366</v>
      </c>
      <c r="AB44" s="107" t="s">
        <v>343</v>
      </c>
      <c r="AC44" s="107" t="s">
        <v>343</v>
      </c>
      <c r="AD44" s="107" t="s">
        <v>343</v>
      </c>
      <c r="AE44" s="107" t="s">
        <v>343</v>
      </c>
      <c r="AF44" s="107" t="s">
        <v>343</v>
      </c>
      <c r="AG44" s="107"/>
      <c r="AH44" s="107" t="s">
        <v>343</v>
      </c>
      <c r="AI44" s="107" t="s">
        <v>343</v>
      </c>
      <c r="AJ44" s="107" t="s">
        <v>343</v>
      </c>
      <c r="AK44" s="107" t="s">
        <v>343</v>
      </c>
      <c r="AL44" s="107"/>
      <c r="AM44" s="107" t="s">
        <v>343</v>
      </c>
      <c r="AN44" s="107" t="s">
        <v>343</v>
      </c>
      <c r="AO44" s="107" t="s">
        <v>343</v>
      </c>
      <c r="AP44" s="107" t="s">
        <v>343</v>
      </c>
      <c r="AQ44" s="107" t="s">
        <v>343</v>
      </c>
      <c r="AR44" s="107"/>
      <c r="AS44" s="107" t="s">
        <v>343</v>
      </c>
      <c r="AT44" s="107" t="s">
        <v>343</v>
      </c>
      <c r="AU44" s="107" t="s">
        <v>343</v>
      </c>
      <c r="AV44" s="107" t="s">
        <v>343</v>
      </c>
      <c r="AW44" s="107" t="s">
        <v>343</v>
      </c>
      <c r="AX44" s="76" t="s">
        <v>404</v>
      </c>
      <c r="BB44" s="107" t="s">
        <v>343</v>
      </c>
      <c r="BC44" s="107" t="s">
        <v>343</v>
      </c>
      <c r="BD44" s="107" t="s">
        <v>343</v>
      </c>
      <c r="BE44" s="107" t="s">
        <v>343</v>
      </c>
      <c r="BF44" s="107" t="s">
        <v>343</v>
      </c>
      <c r="BG44" s="107"/>
      <c r="BH44" s="107" t="s">
        <v>343</v>
      </c>
      <c r="BI44" s="107" t="s">
        <v>343</v>
      </c>
      <c r="BJ44" s="107" t="s">
        <v>343</v>
      </c>
      <c r="BK44" s="107" t="s">
        <v>343</v>
      </c>
      <c r="BL44" s="107"/>
      <c r="BM44" s="107" t="s">
        <v>343</v>
      </c>
      <c r="BN44" s="107" t="s">
        <v>343</v>
      </c>
      <c r="BO44" s="107" t="s">
        <v>343</v>
      </c>
      <c r="BP44" s="107" t="s">
        <v>343</v>
      </c>
      <c r="BQ44" s="107" t="s">
        <v>343</v>
      </c>
      <c r="BR44" s="107"/>
      <c r="BS44" s="107" t="s">
        <v>343</v>
      </c>
      <c r="BT44" s="107" t="s">
        <v>343</v>
      </c>
      <c r="BU44" s="107" t="s">
        <v>343</v>
      </c>
      <c r="BV44" s="107" t="s">
        <v>343</v>
      </c>
      <c r="BW44" s="107" t="s">
        <v>343</v>
      </c>
      <c r="BX44" s="76" t="s">
        <v>438</v>
      </c>
      <c r="CB44" s="107" t="s">
        <v>343</v>
      </c>
      <c r="CC44" s="107" t="s">
        <v>343</v>
      </c>
      <c r="CD44" s="107" t="s">
        <v>343</v>
      </c>
      <c r="CE44" s="107" t="s">
        <v>343</v>
      </c>
      <c r="CF44" s="107" t="s">
        <v>343</v>
      </c>
      <c r="CG44" s="107"/>
      <c r="CH44" s="107" t="s">
        <v>343</v>
      </c>
      <c r="CI44" s="107" t="s">
        <v>343</v>
      </c>
      <c r="CJ44" s="107" t="s">
        <v>343</v>
      </c>
      <c r="CK44" s="107" t="s">
        <v>343</v>
      </c>
      <c r="CL44" s="107"/>
      <c r="CM44" s="107" t="s">
        <v>343</v>
      </c>
      <c r="CN44" s="107" t="s">
        <v>343</v>
      </c>
      <c r="CO44" s="107" t="s">
        <v>343</v>
      </c>
      <c r="CP44" s="107" t="s">
        <v>343</v>
      </c>
      <c r="CQ44" s="107" t="s">
        <v>343</v>
      </c>
      <c r="CR44" s="107"/>
      <c r="CS44" s="107" t="s">
        <v>343</v>
      </c>
      <c r="CT44" s="107" t="s">
        <v>343</v>
      </c>
      <c r="CU44" s="107" t="s">
        <v>343</v>
      </c>
      <c r="CV44" s="107" t="s">
        <v>343</v>
      </c>
      <c r="CW44" s="107" t="s">
        <v>343</v>
      </c>
      <c r="CX44" s="76" t="s">
        <v>477</v>
      </c>
      <c r="CZ44" s="18"/>
      <c r="DB44" s="107" t="s">
        <v>343</v>
      </c>
      <c r="DC44" s="107" t="s">
        <v>343</v>
      </c>
      <c r="DD44" s="107" t="s">
        <v>343</v>
      </c>
      <c r="DE44" s="107" t="s">
        <v>343</v>
      </c>
      <c r="DF44" s="107" t="s">
        <v>343</v>
      </c>
      <c r="DG44" s="107"/>
      <c r="DH44" s="107" t="s">
        <v>343</v>
      </c>
      <c r="DI44" s="107" t="s">
        <v>343</v>
      </c>
      <c r="DJ44" s="107" t="s">
        <v>343</v>
      </c>
      <c r="DK44" s="107" t="s">
        <v>343</v>
      </c>
      <c r="DL44" s="107"/>
      <c r="DM44" s="107" t="s">
        <v>343</v>
      </c>
      <c r="DN44" s="107" t="s">
        <v>343</v>
      </c>
      <c r="DO44" s="107" t="s">
        <v>343</v>
      </c>
      <c r="DP44" s="107" t="s">
        <v>343</v>
      </c>
      <c r="DQ44" s="107" t="s">
        <v>343</v>
      </c>
      <c r="DR44" s="107"/>
      <c r="DS44" s="107" t="s">
        <v>343</v>
      </c>
      <c r="DT44" s="107" t="s">
        <v>343</v>
      </c>
      <c r="DU44" s="107" t="s">
        <v>343</v>
      </c>
      <c r="DV44" s="107" t="s">
        <v>343</v>
      </c>
      <c r="DW44" s="107" t="s">
        <v>343</v>
      </c>
      <c r="DX44" s="76" t="s">
        <v>507</v>
      </c>
    </row>
    <row r="45" spans="2:154" ht="15" customHeight="1">
      <c r="B45" s="107" t="s">
        <v>339</v>
      </c>
      <c r="C45" s="107" t="s">
        <v>343</v>
      </c>
      <c r="D45" s="107" t="s">
        <v>343</v>
      </c>
      <c r="E45" s="107" t="s">
        <v>343</v>
      </c>
      <c r="F45" s="107" t="s">
        <v>343</v>
      </c>
      <c r="G45" s="107"/>
      <c r="H45" s="107" t="s">
        <v>343</v>
      </c>
      <c r="I45" s="107" t="s">
        <v>343</v>
      </c>
      <c r="J45" s="107" t="s">
        <v>343</v>
      </c>
      <c r="K45" s="107" t="s">
        <v>343</v>
      </c>
      <c r="L45" s="107"/>
      <c r="M45" s="107" t="s">
        <v>338</v>
      </c>
      <c r="N45" s="107" t="s">
        <v>343</v>
      </c>
      <c r="O45" s="107" t="s">
        <v>343</v>
      </c>
      <c r="P45" s="107" t="s">
        <v>343</v>
      </c>
      <c r="Q45" s="107" t="s">
        <v>343</v>
      </c>
      <c r="R45" s="107"/>
      <c r="S45" s="107" t="s">
        <v>343</v>
      </c>
      <c r="T45" s="107" t="s">
        <v>343</v>
      </c>
      <c r="U45" s="107" t="s">
        <v>343</v>
      </c>
      <c r="V45" s="107" t="s">
        <v>343</v>
      </c>
      <c r="W45" s="107" t="s">
        <v>343</v>
      </c>
      <c r="X45" s="76" t="s">
        <v>367</v>
      </c>
      <c r="AB45" s="107" t="s">
        <v>338</v>
      </c>
      <c r="AC45" s="107" t="s">
        <v>343</v>
      </c>
      <c r="AD45" s="107" t="s">
        <v>343</v>
      </c>
      <c r="AE45" s="107" t="s">
        <v>343</v>
      </c>
      <c r="AF45" s="107" t="s">
        <v>343</v>
      </c>
      <c r="AG45" s="107"/>
      <c r="AH45" s="107" t="s">
        <v>343</v>
      </c>
      <c r="AI45" s="107" t="s">
        <v>343</v>
      </c>
      <c r="AJ45" s="107" t="s">
        <v>343</v>
      </c>
      <c r="AK45" s="107" t="s">
        <v>343</v>
      </c>
      <c r="AL45" s="107"/>
      <c r="AM45" s="107" t="s">
        <v>343</v>
      </c>
      <c r="AN45" s="107" t="s">
        <v>343</v>
      </c>
      <c r="AO45" s="107" t="s">
        <v>343</v>
      </c>
      <c r="AP45" s="107" t="s">
        <v>343</v>
      </c>
      <c r="AQ45" s="107" t="s">
        <v>343</v>
      </c>
      <c r="AR45" s="107"/>
      <c r="AS45" s="107" t="s">
        <v>343</v>
      </c>
      <c r="AT45" s="107" t="s">
        <v>343</v>
      </c>
      <c r="AU45" s="107" t="s">
        <v>343</v>
      </c>
      <c r="AV45" s="107" t="s">
        <v>343</v>
      </c>
      <c r="AW45" s="107" t="s">
        <v>343</v>
      </c>
      <c r="AX45" s="76" t="s">
        <v>405</v>
      </c>
      <c r="BB45" s="107" t="s">
        <v>343</v>
      </c>
      <c r="BC45" s="107" t="s">
        <v>343</v>
      </c>
      <c r="BD45" s="107" t="s">
        <v>343</v>
      </c>
      <c r="BE45" s="107" t="s">
        <v>343</v>
      </c>
      <c r="BF45" s="107" t="s">
        <v>343</v>
      </c>
      <c r="BG45" s="107"/>
      <c r="BH45" s="107" t="s">
        <v>343</v>
      </c>
      <c r="BI45" s="107" t="s">
        <v>343</v>
      </c>
      <c r="BJ45" s="107" t="s">
        <v>343</v>
      </c>
      <c r="BK45" s="107" t="s">
        <v>343</v>
      </c>
      <c r="BL45" s="107"/>
      <c r="BM45" s="107" t="s">
        <v>343</v>
      </c>
      <c r="BN45" s="107" t="s">
        <v>343</v>
      </c>
      <c r="BO45" s="107" t="s">
        <v>343</v>
      </c>
      <c r="BP45" s="107" t="s">
        <v>343</v>
      </c>
      <c r="BQ45" s="107" t="s">
        <v>343</v>
      </c>
      <c r="BR45" s="107"/>
      <c r="BS45" s="107" t="s">
        <v>343</v>
      </c>
      <c r="BT45" s="107" t="s">
        <v>343</v>
      </c>
      <c r="BU45" s="107" t="s">
        <v>343</v>
      </c>
      <c r="BV45" s="107" t="s">
        <v>343</v>
      </c>
      <c r="BW45" s="107" t="s">
        <v>343</v>
      </c>
      <c r="BX45" s="76" t="s">
        <v>439</v>
      </c>
      <c r="CB45" s="107" t="s">
        <v>343</v>
      </c>
      <c r="CC45" s="107" t="s">
        <v>343</v>
      </c>
      <c r="CD45" s="107" t="s">
        <v>343</v>
      </c>
      <c r="CE45" s="107" t="s">
        <v>343</v>
      </c>
      <c r="CF45" s="107" t="s">
        <v>343</v>
      </c>
      <c r="CG45" s="107"/>
      <c r="CH45" s="107" t="s">
        <v>343</v>
      </c>
      <c r="CI45" s="107" t="s">
        <v>343</v>
      </c>
      <c r="CJ45" s="107" t="s">
        <v>343</v>
      </c>
      <c r="CK45" s="107" t="s">
        <v>343</v>
      </c>
      <c r="CL45" s="107"/>
      <c r="CM45" s="107" t="s">
        <v>343</v>
      </c>
      <c r="CN45" s="107" t="s">
        <v>343</v>
      </c>
      <c r="CO45" s="107" t="s">
        <v>343</v>
      </c>
      <c r="CP45" s="107" t="s">
        <v>343</v>
      </c>
      <c r="CQ45" s="107" t="s">
        <v>343</v>
      </c>
      <c r="CR45" s="107"/>
      <c r="CS45" s="107" t="s">
        <v>343</v>
      </c>
      <c r="CT45" s="107" t="s">
        <v>343</v>
      </c>
      <c r="CU45" s="107" t="s">
        <v>343</v>
      </c>
      <c r="CV45" s="107" t="s">
        <v>343</v>
      </c>
      <c r="CW45" s="107" t="s">
        <v>343</v>
      </c>
      <c r="CX45" s="76" t="s">
        <v>478</v>
      </c>
      <c r="CZ45" s="18"/>
      <c r="DB45" s="107" t="s">
        <v>338</v>
      </c>
      <c r="DC45" s="107" t="s">
        <v>338</v>
      </c>
      <c r="DD45" s="107" t="s">
        <v>343</v>
      </c>
      <c r="DE45" s="107" t="s">
        <v>343</v>
      </c>
      <c r="DF45" s="107" t="s">
        <v>338</v>
      </c>
      <c r="DG45" s="107"/>
      <c r="DH45" s="107" t="s">
        <v>338</v>
      </c>
      <c r="DI45" s="107" t="s">
        <v>338</v>
      </c>
      <c r="DJ45" s="107" t="s">
        <v>338</v>
      </c>
      <c r="DK45" s="107" t="s">
        <v>339</v>
      </c>
      <c r="DL45" s="107"/>
      <c r="DM45" s="107" t="s">
        <v>338</v>
      </c>
      <c r="DN45" s="107" t="s">
        <v>338</v>
      </c>
      <c r="DO45" s="107" t="s">
        <v>338</v>
      </c>
      <c r="DP45" s="107" t="s">
        <v>339</v>
      </c>
      <c r="DQ45" s="107" t="s">
        <v>338</v>
      </c>
      <c r="DR45" s="107"/>
      <c r="DS45" s="107" t="s">
        <v>344</v>
      </c>
      <c r="DT45" s="107" t="s">
        <v>338</v>
      </c>
      <c r="DU45" s="107" t="s">
        <v>340</v>
      </c>
      <c r="DV45" s="107" t="s">
        <v>343</v>
      </c>
      <c r="DW45" s="107" t="s">
        <v>338</v>
      </c>
      <c r="DX45" s="76" t="s">
        <v>508</v>
      </c>
    </row>
    <row r="46" spans="2:154" ht="15" customHeight="1">
      <c r="B46" s="107" t="s">
        <v>339</v>
      </c>
      <c r="C46" s="107" t="s">
        <v>343</v>
      </c>
      <c r="D46" s="107" t="s">
        <v>343</v>
      </c>
      <c r="E46" s="107" t="s">
        <v>339</v>
      </c>
      <c r="F46" s="107" t="s">
        <v>339</v>
      </c>
      <c r="G46" s="107"/>
      <c r="H46" s="107" t="s">
        <v>338</v>
      </c>
      <c r="I46" s="107" t="s">
        <v>343</v>
      </c>
      <c r="J46" s="107" t="s">
        <v>339</v>
      </c>
      <c r="K46" s="107" t="s">
        <v>343</v>
      </c>
      <c r="L46" s="107"/>
      <c r="M46" s="107" t="s">
        <v>339</v>
      </c>
      <c r="N46" s="107" t="s">
        <v>339</v>
      </c>
      <c r="O46" s="107" t="s">
        <v>339</v>
      </c>
      <c r="P46" s="107" t="s">
        <v>343</v>
      </c>
      <c r="Q46" s="107" t="s">
        <v>338</v>
      </c>
      <c r="R46" s="107"/>
      <c r="S46" s="107" t="s">
        <v>343</v>
      </c>
      <c r="T46" s="107" t="s">
        <v>339</v>
      </c>
      <c r="U46" s="107" t="s">
        <v>339</v>
      </c>
      <c r="V46" s="107" t="s">
        <v>339</v>
      </c>
      <c r="W46" s="107" t="s">
        <v>339</v>
      </c>
      <c r="X46" s="76" t="s">
        <v>368</v>
      </c>
      <c r="AB46" s="18"/>
      <c r="AC46" s="18"/>
      <c r="AD46" s="18"/>
      <c r="AE46" s="18"/>
      <c r="AF46" s="18"/>
      <c r="AG46" s="18"/>
      <c r="AH46" s="18"/>
      <c r="AI46" s="18"/>
      <c r="AJ46" s="18"/>
      <c r="AK46" s="18"/>
      <c r="AL46" s="18"/>
      <c r="AM46" s="18"/>
      <c r="AN46" s="18"/>
      <c r="AO46" s="18"/>
      <c r="AP46" s="18"/>
      <c r="AQ46" s="18"/>
      <c r="AR46" s="18"/>
      <c r="AS46" s="18"/>
      <c r="AT46" s="18"/>
      <c r="AU46" s="18"/>
      <c r="AV46" s="18"/>
      <c r="AW46" s="18"/>
      <c r="BB46" s="107" t="s">
        <v>343</v>
      </c>
      <c r="BC46" s="107" t="s">
        <v>343</v>
      </c>
      <c r="BD46" s="107" t="s">
        <v>343</v>
      </c>
      <c r="BE46" s="107" t="s">
        <v>343</v>
      </c>
      <c r="BF46" s="107" t="s">
        <v>343</v>
      </c>
      <c r="BG46" s="107"/>
      <c r="BH46" s="107" t="s">
        <v>343</v>
      </c>
      <c r="BI46" s="107" t="s">
        <v>343</v>
      </c>
      <c r="BJ46" s="107" t="s">
        <v>343</v>
      </c>
      <c r="BK46" s="107" t="s">
        <v>343</v>
      </c>
      <c r="BL46" s="107"/>
      <c r="BM46" s="107" t="s">
        <v>343</v>
      </c>
      <c r="BN46" s="107" t="s">
        <v>343</v>
      </c>
      <c r="BO46" s="107" t="s">
        <v>343</v>
      </c>
      <c r="BP46" s="107" t="s">
        <v>343</v>
      </c>
      <c r="BQ46" s="107" t="s">
        <v>343</v>
      </c>
      <c r="BR46" s="107"/>
      <c r="BS46" s="107" t="s">
        <v>346</v>
      </c>
      <c r="BT46" s="107" t="s">
        <v>343</v>
      </c>
      <c r="BU46" s="107" t="s">
        <v>343</v>
      </c>
      <c r="BV46" s="107" t="s">
        <v>343</v>
      </c>
      <c r="BW46" s="107" t="s">
        <v>343</v>
      </c>
      <c r="BX46" s="76" t="s">
        <v>440</v>
      </c>
      <c r="CB46" s="107" t="s">
        <v>343</v>
      </c>
      <c r="CC46" s="107" t="s">
        <v>343</v>
      </c>
      <c r="CD46" s="107" t="s">
        <v>343</v>
      </c>
      <c r="CE46" s="107" t="s">
        <v>343</v>
      </c>
      <c r="CF46" s="107" t="s">
        <v>343</v>
      </c>
      <c r="CG46" s="107"/>
      <c r="CH46" s="107" t="s">
        <v>343</v>
      </c>
      <c r="CI46" s="107" t="s">
        <v>343</v>
      </c>
      <c r="CJ46" s="107" t="s">
        <v>343</v>
      </c>
      <c r="CK46" s="107" t="s">
        <v>343</v>
      </c>
      <c r="CL46" s="107"/>
      <c r="CM46" s="107" t="s">
        <v>343</v>
      </c>
      <c r="CN46" s="107" t="s">
        <v>343</v>
      </c>
      <c r="CO46" s="107" t="s">
        <v>343</v>
      </c>
      <c r="CP46" s="107" t="s">
        <v>343</v>
      </c>
      <c r="CQ46" s="107" t="s">
        <v>343</v>
      </c>
      <c r="CR46" s="107"/>
      <c r="CS46" s="107" t="s">
        <v>343</v>
      </c>
      <c r="CT46" s="107" t="s">
        <v>343</v>
      </c>
      <c r="CU46" s="107" t="s">
        <v>343</v>
      </c>
      <c r="CV46" s="107" t="s">
        <v>343</v>
      </c>
      <c r="CW46" s="107" t="s">
        <v>343</v>
      </c>
      <c r="CX46" s="76" t="s">
        <v>479</v>
      </c>
      <c r="CZ46" s="18"/>
      <c r="DB46" s="107" t="s">
        <v>338</v>
      </c>
      <c r="DC46" s="107" t="s">
        <v>343</v>
      </c>
      <c r="DD46" s="107" t="s">
        <v>343</v>
      </c>
      <c r="DE46" s="107" t="s">
        <v>343</v>
      </c>
      <c r="DF46" s="107" t="s">
        <v>343</v>
      </c>
      <c r="DG46" s="107"/>
      <c r="DH46" s="107" t="s">
        <v>343</v>
      </c>
      <c r="DI46" s="107" t="s">
        <v>343</v>
      </c>
      <c r="DJ46" s="107" t="s">
        <v>343</v>
      </c>
      <c r="DK46" s="107" t="s">
        <v>343</v>
      </c>
      <c r="DL46" s="107"/>
      <c r="DM46" s="107" t="s">
        <v>343</v>
      </c>
      <c r="DN46" s="107" t="s">
        <v>343</v>
      </c>
      <c r="DO46" s="107" t="s">
        <v>343</v>
      </c>
      <c r="DP46" s="107" t="s">
        <v>343</v>
      </c>
      <c r="DQ46" s="107" t="s">
        <v>343</v>
      </c>
      <c r="DR46" s="107"/>
      <c r="DS46" s="107" t="s">
        <v>343</v>
      </c>
      <c r="DT46" s="107" t="s">
        <v>343</v>
      </c>
      <c r="DU46" s="107" t="s">
        <v>343</v>
      </c>
      <c r="DV46" s="107" t="s">
        <v>343</v>
      </c>
      <c r="DW46" s="107" t="s">
        <v>343</v>
      </c>
      <c r="DX46" s="76" t="s">
        <v>509</v>
      </c>
    </row>
    <row r="47" spans="2:154" ht="18" customHeight="1">
      <c r="B47" s="107" t="s">
        <v>343</v>
      </c>
      <c r="C47" s="107" t="s">
        <v>343</v>
      </c>
      <c r="D47" s="107" t="s">
        <v>343</v>
      </c>
      <c r="E47" s="107" t="s">
        <v>343</v>
      </c>
      <c r="F47" s="107" t="s">
        <v>343</v>
      </c>
      <c r="G47" s="107"/>
      <c r="H47" s="107" t="s">
        <v>343</v>
      </c>
      <c r="I47" s="107" t="s">
        <v>343</v>
      </c>
      <c r="J47" s="107" t="s">
        <v>343</v>
      </c>
      <c r="K47" s="107" t="s">
        <v>343</v>
      </c>
      <c r="L47" s="107"/>
      <c r="M47" s="107" t="s">
        <v>343</v>
      </c>
      <c r="N47" s="107" t="s">
        <v>343</v>
      </c>
      <c r="O47" s="107" t="s">
        <v>343</v>
      </c>
      <c r="P47" s="107" t="s">
        <v>343</v>
      </c>
      <c r="Q47" s="107" t="s">
        <v>343</v>
      </c>
      <c r="R47" s="107"/>
      <c r="S47" s="107" t="s">
        <v>343</v>
      </c>
      <c r="T47" s="107" t="s">
        <v>343</v>
      </c>
      <c r="U47" s="107" t="s">
        <v>343</v>
      </c>
      <c r="V47" s="107" t="s">
        <v>338</v>
      </c>
      <c r="W47" s="107" t="s">
        <v>343</v>
      </c>
      <c r="X47" s="76" t="s">
        <v>369</v>
      </c>
      <c r="AB47" s="18"/>
      <c r="AC47" s="18"/>
      <c r="AD47" s="18"/>
      <c r="AE47" s="18"/>
      <c r="AF47" s="18"/>
      <c r="AG47" s="13"/>
      <c r="AH47" s="18"/>
      <c r="AI47" s="18"/>
      <c r="AJ47" s="18"/>
      <c r="AK47" s="18"/>
      <c r="AL47" s="18"/>
      <c r="AM47" s="18"/>
      <c r="AN47" s="13"/>
      <c r="AO47" s="18"/>
      <c r="AP47" s="18"/>
      <c r="AQ47" s="18"/>
      <c r="AR47" s="18"/>
      <c r="AS47" s="18"/>
      <c r="AT47" s="118" t="s">
        <v>542</v>
      </c>
      <c r="AU47" s="18"/>
      <c r="AV47" s="18"/>
      <c r="AW47" s="18"/>
      <c r="BB47" s="107" t="s">
        <v>338</v>
      </c>
      <c r="BC47" s="107" t="s">
        <v>343</v>
      </c>
      <c r="BD47" s="107" t="s">
        <v>343</v>
      </c>
      <c r="BE47" s="107" t="s">
        <v>343</v>
      </c>
      <c r="BF47" s="107" t="s">
        <v>343</v>
      </c>
      <c r="BG47" s="107"/>
      <c r="BH47" s="107" t="s">
        <v>343</v>
      </c>
      <c r="BI47" s="107" t="s">
        <v>343</v>
      </c>
      <c r="BJ47" s="107" t="s">
        <v>343</v>
      </c>
      <c r="BK47" s="107" t="s">
        <v>343</v>
      </c>
      <c r="BL47" s="107"/>
      <c r="BM47" s="107" t="s">
        <v>343</v>
      </c>
      <c r="BN47" s="107" t="s">
        <v>343</v>
      </c>
      <c r="BO47" s="107" t="s">
        <v>343</v>
      </c>
      <c r="BP47" s="107" t="s">
        <v>343</v>
      </c>
      <c r="BQ47" s="107" t="s">
        <v>343</v>
      </c>
      <c r="BR47" s="107"/>
      <c r="BS47" s="107" t="s">
        <v>338</v>
      </c>
      <c r="BT47" s="107" t="s">
        <v>343</v>
      </c>
      <c r="BU47" s="107" t="s">
        <v>343</v>
      </c>
      <c r="BV47" s="107" t="s">
        <v>343</v>
      </c>
      <c r="BW47" s="107" t="s">
        <v>343</v>
      </c>
      <c r="BX47" s="76" t="s">
        <v>441</v>
      </c>
      <c r="CB47" s="107" t="s">
        <v>343</v>
      </c>
      <c r="CC47" s="107" t="s">
        <v>343</v>
      </c>
      <c r="CD47" s="107" t="s">
        <v>343</v>
      </c>
      <c r="CE47" s="107" t="s">
        <v>343</v>
      </c>
      <c r="CF47" s="107" t="s">
        <v>343</v>
      </c>
      <c r="CG47" s="107"/>
      <c r="CH47" s="107" t="s">
        <v>343</v>
      </c>
      <c r="CI47" s="107" t="s">
        <v>343</v>
      </c>
      <c r="CJ47" s="107" t="s">
        <v>343</v>
      </c>
      <c r="CK47" s="107" t="s">
        <v>343</v>
      </c>
      <c r="CL47" s="107"/>
      <c r="CM47" s="107" t="s">
        <v>343</v>
      </c>
      <c r="CN47" s="107" t="s">
        <v>343</v>
      </c>
      <c r="CO47" s="107" t="s">
        <v>343</v>
      </c>
      <c r="CP47" s="107" t="s">
        <v>343</v>
      </c>
      <c r="CQ47" s="107" t="s">
        <v>343</v>
      </c>
      <c r="CR47" s="107"/>
      <c r="CS47" s="107" t="s">
        <v>343</v>
      </c>
      <c r="CT47" s="107" t="s">
        <v>343</v>
      </c>
      <c r="CU47" s="107" t="s">
        <v>343</v>
      </c>
      <c r="CV47" s="107" t="s">
        <v>343</v>
      </c>
      <c r="CW47" s="107" t="s">
        <v>343</v>
      </c>
      <c r="CX47" s="76" t="s">
        <v>480</v>
      </c>
      <c r="CZ47" s="18"/>
      <c r="DB47" s="107" t="s">
        <v>343</v>
      </c>
      <c r="DC47" s="107" t="s">
        <v>343</v>
      </c>
      <c r="DD47" s="107" t="s">
        <v>343</v>
      </c>
      <c r="DE47" s="107" t="s">
        <v>343</v>
      </c>
      <c r="DF47" s="107" t="s">
        <v>343</v>
      </c>
      <c r="DG47" s="107"/>
      <c r="DH47" s="107" t="s">
        <v>343</v>
      </c>
      <c r="DI47" s="107" t="s">
        <v>343</v>
      </c>
      <c r="DJ47" s="107" t="s">
        <v>343</v>
      </c>
      <c r="DK47" s="107" t="s">
        <v>343</v>
      </c>
      <c r="DL47" s="107"/>
      <c r="DM47" s="107" t="s">
        <v>343</v>
      </c>
      <c r="DN47" s="107" t="s">
        <v>343</v>
      </c>
      <c r="DO47" s="107" t="s">
        <v>343</v>
      </c>
      <c r="DP47" s="107" t="s">
        <v>343</v>
      </c>
      <c r="DQ47" s="107" t="s">
        <v>343</v>
      </c>
      <c r="DR47" s="107"/>
      <c r="DS47" s="107" t="s">
        <v>343</v>
      </c>
      <c r="DT47" s="107" t="s">
        <v>343</v>
      </c>
      <c r="DU47" s="107" t="s">
        <v>343</v>
      </c>
      <c r="DV47" s="107" t="s">
        <v>343</v>
      </c>
      <c r="DW47" s="107" t="s">
        <v>343</v>
      </c>
      <c r="DX47" s="76" t="s">
        <v>510</v>
      </c>
    </row>
    <row r="48" spans="2:154" ht="15" customHeight="1">
      <c r="B48" s="107" t="s">
        <v>343</v>
      </c>
      <c r="C48" s="107" t="s">
        <v>343</v>
      </c>
      <c r="D48" s="107" t="s">
        <v>343</v>
      </c>
      <c r="E48" s="107" t="s">
        <v>343</v>
      </c>
      <c r="F48" s="107" t="s">
        <v>343</v>
      </c>
      <c r="G48" s="107"/>
      <c r="H48" s="107" t="s">
        <v>343</v>
      </c>
      <c r="I48" s="107" t="s">
        <v>343</v>
      </c>
      <c r="J48" s="107" t="s">
        <v>343</v>
      </c>
      <c r="K48" s="107" t="s">
        <v>343</v>
      </c>
      <c r="L48" s="107"/>
      <c r="M48" s="107" t="s">
        <v>343</v>
      </c>
      <c r="N48" s="107" t="s">
        <v>343</v>
      </c>
      <c r="O48" s="107" t="s">
        <v>343</v>
      </c>
      <c r="P48" s="107" t="s">
        <v>343</v>
      </c>
      <c r="Q48" s="107" t="s">
        <v>343</v>
      </c>
      <c r="R48" s="107"/>
      <c r="S48" s="107" t="s">
        <v>343</v>
      </c>
      <c r="T48" s="107" t="s">
        <v>343</v>
      </c>
      <c r="U48" s="107" t="s">
        <v>343</v>
      </c>
      <c r="V48" s="107" t="s">
        <v>343</v>
      </c>
      <c r="W48" s="107" t="s">
        <v>343</v>
      </c>
      <c r="X48" s="76" t="s">
        <v>370</v>
      </c>
      <c r="AB48" s="110">
        <v>1.1000000000000001</v>
      </c>
      <c r="AC48" s="110">
        <v>1.2</v>
      </c>
      <c r="AD48" s="110">
        <v>1.3</v>
      </c>
      <c r="AE48" s="110">
        <v>1.4</v>
      </c>
      <c r="AF48" s="110">
        <v>1.5</v>
      </c>
      <c r="AG48" s="108"/>
      <c r="AH48" s="110">
        <v>2.1</v>
      </c>
      <c r="AI48" s="110">
        <v>2.2000000000000002</v>
      </c>
      <c r="AJ48" s="110">
        <v>2.2999999999999998</v>
      </c>
      <c r="AK48" s="110">
        <v>2.4</v>
      </c>
      <c r="AL48" s="108"/>
      <c r="AM48" s="110">
        <v>3.1</v>
      </c>
      <c r="AN48" s="110">
        <v>3.2</v>
      </c>
      <c r="AO48" s="110">
        <v>3.3</v>
      </c>
      <c r="AP48" s="110">
        <v>3.4</v>
      </c>
      <c r="AQ48" s="110">
        <v>3.5</v>
      </c>
      <c r="AR48" s="108"/>
      <c r="AS48" s="110">
        <v>4</v>
      </c>
      <c r="AT48" s="110">
        <v>5</v>
      </c>
      <c r="AU48" s="110">
        <v>6</v>
      </c>
      <c r="AV48" s="110">
        <v>7</v>
      </c>
      <c r="AW48" s="110">
        <v>8</v>
      </c>
      <c r="AX48" s="77"/>
      <c r="BB48" s="107" t="s">
        <v>343</v>
      </c>
      <c r="BC48" s="107" t="s">
        <v>343</v>
      </c>
      <c r="BD48" s="107" t="s">
        <v>343</v>
      </c>
      <c r="BE48" s="107" t="s">
        <v>343</v>
      </c>
      <c r="BF48" s="107" t="s">
        <v>343</v>
      </c>
      <c r="BG48" s="107"/>
      <c r="BH48" s="107" t="s">
        <v>343</v>
      </c>
      <c r="BI48" s="107" t="s">
        <v>343</v>
      </c>
      <c r="BJ48" s="107" t="s">
        <v>343</v>
      </c>
      <c r="BK48" s="107" t="s">
        <v>343</v>
      </c>
      <c r="BL48" s="107"/>
      <c r="BM48" s="107" t="s">
        <v>343</v>
      </c>
      <c r="BN48" s="107" t="s">
        <v>343</v>
      </c>
      <c r="BO48" s="107" t="s">
        <v>343</v>
      </c>
      <c r="BP48" s="107" t="s">
        <v>343</v>
      </c>
      <c r="BQ48" s="107" t="s">
        <v>343</v>
      </c>
      <c r="BR48" s="107"/>
      <c r="BS48" s="107" t="s">
        <v>343</v>
      </c>
      <c r="BT48" s="107" t="s">
        <v>343</v>
      </c>
      <c r="BU48" s="107" t="s">
        <v>343</v>
      </c>
      <c r="BV48" s="107" t="s">
        <v>343</v>
      </c>
      <c r="BW48" s="107" t="s">
        <v>343</v>
      </c>
      <c r="BX48" s="76" t="s">
        <v>442</v>
      </c>
      <c r="CB48" s="107" t="s">
        <v>343</v>
      </c>
      <c r="CC48" s="107" t="s">
        <v>343</v>
      </c>
      <c r="CD48" s="107" t="s">
        <v>343</v>
      </c>
      <c r="CE48" s="107" t="s">
        <v>343</v>
      </c>
      <c r="CF48" s="107" t="s">
        <v>343</v>
      </c>
      <c r="CG48" s="107"/>
      <c r="CH48" s="107" t="s">
        <v>343</v>
      </c>
      <c r="CI48" s="107" t="s">
        <v>343</v>
      </c>
      <c r="CJ48" s="107" t="s">
        <v>343</v>
      </c>
      <c r="CK48" s="107" t="s">
        <v>343</v>
      </c>
      <c r="CL48" s="107"/>
      <c r="CM48" s="107" t="s">
        <v>343</v>
      </c>
      <c r="CN48" s="107" t="s">
        <v>343</v>
      </c>
      <c r="CO48" s="107" t="s">
        <v>343</v>
      </c>
      <c r="CP48" s="107" t="s">
        <v>343</v>
      </c>
      <c r="CQ48" s="107" t="s">
        <v>343</v>
      </c>
      <c r="CR48" s="107"/>
      <c r="CS48" s="107" t="s">
        <v>343</v>
      </c>
      <c r="CT48" s="107" t="s">
        <v>343</v>
      </c>
      <c r="CU48" s="107" t="s">
        <v>343</v>
      </c>
      <c r="CV48" s="107" t="s">
        <v>343</v>
      </c>
      <c r="CW48" s="107" t="s">
        <v>343</v>
      </c>
      <c r="CX48" s="76" t="s">
        <v>527</v>
      </c>
      <c r="CZ48" s="18"/>
      <c r="DB48" s="107" t="s">
        <v>343</v>
      </c>
      <c r="DC48" s="107" t="s">
        <v>343</v>
      </c>
      <c r="DD48" s="107" t="s">
        <v>343</v>
      </c>
      <c r="DE48" s="107" t="s">
        <v>343</v>
      </c>
      <c r="DF48" s="107" t="s">
        <v>343</v>
      </c>
      <c r="DG48" s="107"/>
      <c r="DH48" s="107" t="s">
        <v>343</v>
      </c>
      <c r="DI48" s="107" t="s">
        <v>343</v>
      </c>
      <c r="DJ48" s="107" t="s">
        <v>343</v>
      </c>
      <c r="DK48" s="107" t="s">
        <v>343</v>
      </c>
      <c r="DL48" s="107"/>
      <c r="DM48" s="107" t="s">
        <v>343</v>
      </c>
      <c r="DN48" s="107" t="s">
        <v>343</v>
      </c>
      <c r="DO48" s="107" t="s">
        <v>343</v>
      </c>
      <c r="DP48" s="107" t="s">
        <v>343</v>
      </c>
      <c r="DQ48" s="107" t="s">
        <v>343</v>
      </c>
      <c r="DR48" s="107"/>
      <c r="DS48" s="107" t="s">
        <v>343</v>
      </c>
      <c r="DT48" s="107" t="s">
        <v>343</v>
      </c>
      <c r="DU48" s="107" t="s">
        <v>343</v>
      </c>
      <c r="DV48" s="107" t="s">
        <v>343</v>
      </c>
      <c r="DW48" s="107" t="s">
        <v>343</v>
      </c>
      <c r="DX48" s="76" t="s">
        <v>511</v>
      </c>
    </row>
    <row r="49" spans="2:128" ht="15" customHeight="1">
      <c r="B49" s="107" t="s">
        <v>340</v>
      </c>
      <c r="C49" s="107" t="s">
        <v>343</v>
      </c>
      <c r="D49" s="107" t="s">
        <v>343</v>
      </c>
      <c r="E49" s="107" t="s">
        <v>343</v>
      </c>
      <c r="F49" s="107" t="s">
        <v>343</v>
      </c>
      <c r="G49" s="107"/>
      <c r="H49" s="107" t="s">
        <v>343</v>
      </c>
      <c r="I49" s="107" t="s">
        <v>343</v>
      </c>
      <c r="J49" s="107" t="s">
        <v>343</v>
      </c>
      <c r="K49" s="107" t="s">
        <v>343</v>
      </c>
      <c r="L49" s="107"/>
      <c r="M49" s="107" t="s">
        <v>343</v>
      </c>
      <c r="N49" s="107" t="s">
        <v>339</v>
      </c>
      <c r="O49" s="107" t="s">
        <v>338</v>
      </c>
      <c r="P49" s="107" t="s">
        <v>343</v>
      </c>
      <c r="Q49" s="107" t="s">
        <v>343</v>
      </c>
      <c r="R49" s="107"/>
      <c r="S49" s="107" t="s">
        <v>343</v>
      </c>
      <c r="T49" s="107" t="s">
        <v>343</v>
      </c>
      <c r="U49" s="107" t="s">
        <v>343</v>
      </c>
      <c r="V49" s="107" t="s">
        <v>343</v>
      </c>
      <c r="W49" s="107" t="s">
        <v>343</v>
      </c>
      <c r="X49" s="76" t="s">
        <v>371</v>
      </c>
      <c r="AB49" s="107" t="s">
        <v>339</v>
      </c>
      <c r="AC49" s="107" t="s">
        <v>339</v>
      </c>
      <c r="AD49" s="107" t="s">
        <v>345</v>
      </c>
      <c r="AE49" s="107" t="s">
        <v>345</v>
      </c>
      <c r="AF49" s="107" t="s">
        <v>339</v>
      </c>
      <c r="AG49" s="107"/>
      <c r="AH49" s="107" t="s">
        <v>339</v>
      </c>
      <c r="AI49" s="107" t="s">
        <v>339</v>
      </c>
      <c r="AJ49" s="107" t="s">
        <v>339</v>
      </c>
      <c r="AK49" s="107" t="s">
        <v>339</v>
      </c>
      <c r="AL49" s="107"/>
      <c r="AM49" s="107" t="s">
        <v>339</v>
      </c>
      <c r="AN49" s="107" t="s">
        <v>339</v>
      </c>
      <c r="AO49" s="107" t="s">
        <v>339</v>
      </c>
      <c r="AP49" s="107" t="s">
        <v>338</v>
      </c>
      <c r="AQ49" s="107" t="s">
        <v>338</v>
      </c>
      <c r="AR49" s="107"/>
      <c r="AS49" s="107" t="s">
        <v>344</v>
      </c>
      <c r="AT49" s="107" t="s">
        <v>339</v>
      </c>
      <c r="AU49" s="107" t="s">
        <v>340</v>
      </c>
      <c r="AV49" s="107" t="s">
        <v>343</v>
      </c>
      <c r="AW49" s="107" t="s">
        <v>339</v>
      </c>
      <c r="AX49" s="76" t="s">
        <v>406</v>
      </c>
      <c r="BB49" s="107" t="s">
        <v>343</v>
      </c>
      <c r="BC49" s="107" t="s">
        <v>343</v>
      </c>
      <c r="BD49" s="107" t="s">
        <v>343</v>
      </c>
      <c r="BE49" s="107" t="s">
        <v>343</v>
      </c>
      <c r="BF49" s="107" t="s">
        <v>343</v>
      </c>
      <c r="BG49" s="107"/>
      <c r="BH49" s="107" t="s">
        <v>343</v>
      </c>
      <c r="BI49" s="107" t="s">
        <v>343</v>
      </c>
      <c r="BJ49" s="107" t="s">
        <v>343</v>
      </c>
      <c r="BK49" s="107" t="s">
        <v>343</v>
      </c>
      <c r="BL49" s="107"/>
      <c r="BM49" s="107" t="s">
        <v>339</v>
      </c>
      <c r="BN49" s="107" t="s">
        <v>339</v>
      </c>
      <c r="BO49" s="107" t="s">
        <v>343</v>
      </c>
      <c r="BP49" s="107" t="s">
        <v>343</v>
      </c>
      <c r="BQ49" s="107" t="s">
        <v>343</v>
      </c>
      <c r="BR49" s="107"/>
      <c r="BS49" s="107" t="s">
        <v>343</v>
      </c>
      <c r="BT49" s="107" t="s">
        <v>343</v>
      </c>
      <c r="BU49" s="107" t="s">
        <v>343</v>
      </c>
      <c r="BV49" s="107" t="s">
        <v>343</v>
      </c>
      <c r="BW49" s="107" t="s">
        <v>343</v>
      </c>
      <c r="BX49" s="76" t="s">
        <v>443</v>
      </c>
      <c r="CB49" s="107" t="s">
        <v>343</v>
      </c>
      <c r="CC49" s="107" t="s">
        <v>343</v>
      </c>
      <c r="CD49" s="107" t="s">
        <v>343</v>
      </c>
      <c r="CE49" s="107" t="s">
        <v>343</v>
      </c>
      <c r="CF49" s="107" t="s">
        <v>343</v>
      </c>
      <c r="CG49" s="107"/>
      <c r="CH49" s="107" t="s">
        <v>343</v>
      </c>
      <c r="CI49" s="107" t="s">
        <v>343</v>
      </c>
      <c r="CJ49" s="107" t="s">
        <v>343</v>
      </c>
      <c r="CK49" s="107" t="s">
        <v>343</v>
      </c>
      <c r="CL49" s="107"/>
      <c r="CM49" s="107" t="s">
        <v>343</v>
      </c>
      <c r="CN49" s="107" t="s">
        <v>343</v>
      </c>
      <c r="CO49" s="107" t="s">
        <v>343</v>
      </c>
      <c r="CP49" s="107" t="s">
        <v>343</v>
      </c>
      <c r="CQ49" s="107" t="s">
        <v>343</v>
      </c>
      <c r="CR49" s="107"/>
      <c r="CS49" s="107" t="s">
        <v>343</v>
      </c>
      <c r="CT49" s="107" t="s">
        <v>343</v>
      </c>
      <c r="CU49" s="107" t="s">
        <v>343</v>
      </c>
      <c r="CV49" s="107" t="s">
        <v>343</v>
      </c>
      <c r="CW49" s="107" t="s">
        <v>343</v>
      </c>
      <c r="CX49" s="76" t="s">
        <v>482</v>
      </c>
      <c r="CZ49" s="18"/>
      <c r="DB49" s="107" t="s">
        <v>338</v>
      </c>
      <c r="DC49" s="107" t="s">
        <v>338</v>
      </c>
      <c r="DD49" s="107" t="s">
        <v>343</v>
      </c>
      <c r="DE49" s="107" t="s">
        <v>343</v>
      </c>
      <c r="DF49" s="107" t="s">
        <v>343</v>
      </c>
      <c r="DG49" s="107"/>
      <c r="DH49" s="107" t="s">
        <v>343</v>
      </c>
      <c r="DI49" s="107" t="s">
        <v>343</v>
      </c>
      <c r="DJ49" s="107" t="s">
        <v>343</v>
      </c>
      <c r="DK49" s="107" t="s">
        <v>343</v>
      </c>
      <c r="DL49" s="107"/>
      <c r="DM49" s="107" t="s">
        <v>338</v>
      </c>
      <c r="DN49" s="107" t="s">
        <v>338</v>
      </c>
      <c r="DO49" s="107" t="s">
        <v>338</v>
      </c>
      <c r="DP49" s="107" t="s">
        <v>343</v>
      </c>
      <c r="DQ49" s="107" t="s">
        <v>338</v>
      </c>
      <c r="DR49" s="107"/>
      <c r="DS49" s="107" t="s">
        <v>343</v>
      </c>
      <c r="DT49" s="107" t="s">
        <v>343</v>
      </c>
      <c r="DU49" s="107" t="s">
        <v>338</v>
      </c>
      <c r="DV49" s="107" t="s">
        <v>343</v>
      </c>
      <c r="DW49" s="107" t="s">
        <v>338</v>
      </c>
      <c r="DX49" s="76" t="s">
        <v>512</v>
      </c>
    </row>
    <row r="50" spans="2:128" ht="15" customHeight="1">
      <c r="B50" s="107" t="s">
        <v>340</v>
      </c>
      <c r="C50" s="107" t="s">
        <v>343</v>
      </c>
      <c r="D50" s="107" t="s">
        <v>343</v>
      </c>
      <c r="E50" s="107" t="s">
        <v>343</v>
      </c>
      <c r="F50" s="107" t="s">
        <v>343</v>
      </c>
      <c r="G50" s="107"/>
      <c r="H50" s="107" t="s">
        <v>343</v>
      </c>
      <c r="I50" s="107" t="s">
        <v>343</v>
      </c>
      <c r="J50" s="107" t="s">
        <v>339</v>
      </c>
      <c r="K50" s="107" t="s">
        <v>343</v>
      </c>
      <c r="L50" s="107"/>
      <c r="M50" s="107" t="s">
        <v>339</v>
      </c>
      <c r="N50" s="107" t="s">
        <v>339</v>
      </c>
      <c r="O50" s="107" t="s">
        <v>339</v>
      </c>
      <c r="P50" s="107" t="s">
        <v>343</v>
      </c>
      <c r="Q50" s="107" t="s">
        <v>343</v>
      </c>
      <c r="R50" s="107"/>
      <c r="S50" s="107" t="s">
        <v>343</v>
      </c>
      <c r="T50" s="107" t="s">
        <v>343</v>
      </c>
      <c r="U50" s="107" t="s">
        <v>340</v>
      </c>
      <c r="V50" s="107" t="s">
        <v>343</v>
      </c>
      <c r="W50" s="107" t="s">
        <v>343</v>
      </c>
      <c r="X50" s="76" t="s">
        <v>372</v>
      </c>
      <c r="AB50" s="107" t="s">
        <v>339</v>
      </c>
      <c r="AC50" s="107" t="s">
        <v>338</v>
      </c>
      <c r="AD50" s="107" t="s">
        <v>345</v>
      </c>
      <c r="AE50" s="107" t="s">
        <v>346</v>
      </c>
      <c r="AF50" s="107" t="s">
        <v>338</v>
      </c>
      <c r="AG50" s="107"/>
      <c r="AH50" s="107" t="s">
        <v>339</v>
      </c>
      <c r="AI50" s="107" t="s">
        <v>339</v>
      </c>
      <c r="AJ50" s="107" t="s">
        <v>339</v>
      </c>
      <c r="AK50" s="107" t="s">
        <v>339</v>
      </c>
      <c r="AL50" s="107"/>
      <c r="AM50" s="107" t="s">
        <v>339</v>
      </c>
      <c r="AN50" s="107" t="s">
        <v>339</v>
      </c>
      <c r="AO50" s="107" t="s">
        <v>339</v>
      </c>
      <c r="AP50" s="107" t="s">
        <v>338</v>
      </c>
      <c r="AQ50" s="107" t="s">
        <v>338</v>
      </c>
      <c r="AR50" s="107"/>
      <c r="AS50" s="107" t="s">
        <v>344</v>
      </c>
      <c r="AT50" s="107" t="s">
        <v>338</v>
      </c>
      <c r="AU50" s="107" t="s">
        <v>340</v>
      </c>
      <c r="AV50" s="107" t="s">
        <v>343</v>
      </c>
      <c r="AW50" s="107" t="s">
        <v>339</v>
      </c>
      <c r="AX50" s="76" t="s">
        <v>407</v>
      </c>
      <c r="BB50" s="107" t="s">
        <v>343</v>
      </c>
      <c r="BC50" s="107" t="s">
        <v>343</v>
      </c>
      <c r="BD50" s="107" t="s">
        <v>343</v>
      </c>
      <c r="BE50" s="107" t="s">
        <v>343</v>
      </c>
      <c r="BF50" s="107" t="s">
        <v>343</v>
      </c>
      <c r="BG50" s="107"/>
      <c r="BH50" s="107" t="s">
        <v>343</v>
      </c>
      <c r="BI50" s="107" t="s">
        <v>343</v>
      </c>
      <c r="BJ50" s="107" t="s">
        <v>343</v>
      </c>
      <c r="BK50" s="107" t="s">
        <v>343</v>
      </c>
      <c r="BL50" s="107"/>
      <c r="BM50" s="107" t="s">
        <v>343</v>
      </c>
      <c r="BN50" s="107" t="s">
        <v>343</v>
      </c>
      <c r="BO50" s="107" t="s">
        <v>343</v>
      </c>
      <c r="BP50" s="107" t="s">
        <v>343</v>
      </c>
      <c r="BQ50" s="107" t="s">
        <v>343</v>
      </c>
      <c r="BR50" s="107"/>
      <c r="BS50" s="107" t="s">
        <v>339</v>
      </c>
      <c r="BT50" s="107" t="s">
        <v>343</v>
      </c>
      <c r="BU50" s="107" t="s">
        <v>343</v>
      </c>
      <c r="BV50" s="107" t="s">
        <v>343</v>
      </c>
      <c r="BW50" s="107" t="s">
        <v>343</v>
      </c>
      <c r="BX50" s="76" t="s">
        <v>444</v>
      </c>
      <c r="CB50" s="107" t="s">
        <v>343</v>
      </c>
      <c r="CC50" s="107" t="s">
        <v>343</v>
      </c>
      <c r="CD50" s="107" t="s">
        <v>343</v>
      </c>
      <c r="CE50" s="107" t="s">
        <v>343</v>
      </c>
      <c r="CF50" s="107" t="s">
        <v>343</v>
      </c>
      <c r="CG50" s="107"/>
      <c r="CH50" s="107" t="s">
        <v>343</v>
      </c>
      <c r="CI50" s="107" t="s">
        <v>343</v>
      </c>
      <c r="CJ50" s="107" t="s">
        <v>343</v>
      </c>
      <c r="CK50" s="107" t="s">
        <v>343</v>
      </c>
      <c r="CL50" s="107"/>
      <c r="CM50" s="107" t="s">
        <v>343</v>
      </c>
      <c r="CN50" s="107" t="s">
        <v>343</v>
      </c>
      <c r="CO50" s="107" t="s">
        <v>343</v>
      </c>
      <c r="CP50" s="107" t="s">
        <v>343</v>
      </c>
      <c r="CQ50" s="107" t="s">
        <v>343</v>
      </c>
      <c r="CR50" s="107"/>
      <c r="CS50" s="107" t="s">
        <v>343</v>
      </c>
      <c r="CT50" s="107" t="s">
        <v>343</v>
      </c>
      <c r="CU50" s="107" t="s">
        <v>343</v>
      </c>
      <c r="CV50" s="107" t="s">
        <v>343</v>
      </c>
      <c r="CW50" s="107" t="s">
        <v>343</v>
      </c>
      <c r="CX50" s="76" t="s">
        <v>483</v>
      </c>
      <c r="CZ50" s="18"/>
      <c r="DB50" s="107" t="s">
        <v>343</v>
      </c>
      <c r="DC50" s="107" t="s">
        <v>343</v>
      </c>
      <c r="DD50" s="107" t="s">
        <v>343</v>
      </c>
      <c r="DE50" s="107" t="s">
        <v>343</v>
      </c>
      <c r="DF50" s="107" t="s">
        <v>343</v>
      </c>
      <c r="DG50" s="107"/>
      <c r="DH50" s="107" t="s">
        <v>343</v>
      </c>
      <c r="DI50" s="107" t="s">
        <v>343</v>
      </c>
      <c r="DJ50" s="107" t="s">
        <v>343</v>
      </c>
      <c r="DK50" s="107" t="s">
        <v>343</v>
      </c>
      <c r="DL50" s="107"/>
      <c r="DM50" s="107" t="s">
        <v>343</v>
      </c>
      <c r="DN50" s="107" t="s">
        <v>343</v>
      </c>
      <c r="DO50" s="107" t="s">
        <v>343</v>
      </c>
      <c r="DP50" s="107" t="s">
        <v>343</v>
      </c>
      <c r="DQ50" s="107" t="s">
        <v>343</v>
      </c>
      <c r="DR50" s="107"/>
      <c r="DS50" s="107" t="s">
        <v>343</v>
      </c>
      <c r="DT50" s="107" t="s">
        <v>343</v>
      </c>
      <c r="DU50" s="107" t="s">
        <v>343</v>
      </c>
      <c r="DV50" s="107" t="s">
        <v>343</v>
      </c>
      <c r="DW50" s="107" t="s">
        <v>343</v>
      </c>
      <c r="DX50" s="76" t="s">
        <v>513</v>
      </c>
    </row>
    <row r="51" spans="2:128" ht="15" customHeight="1">
      <c r="B51" s="107" t="s">
        <v>339</v>
      </c>
      <c r="C51" s="107" t="s">
        <v>343</v>
      </c>
      <c r="D51" s="107" t="s">
        <v>343</v>
      </c>
      <c r="E51" s="107" t="s">
        <v>343</v>
      </c>
      <c r="F51" s="107" t="s">
        <v>343</v>
      </c>
      <c r="G51" s="107"/>
      <c r="H51" s="107" t="s">
        <v>343</v>
      </c>
      <c r="I51" s="107" t="s">
        <v>343</v>
      </c>
      <c r="J51" s="107" t="s">
        <v>343</v>
      </c>
      <c r="K51" s="107" t="s">
        <v>343</v>
      </c>
      <c r="L51" s="107"/>
      <c r="M51" s="107" t="s">
        <v>343</v>
      </c>
      <c r="N51" s="107" t="s">
        <v>343</v>
      </c>
      <c r="O51" s="107" t="s">
        <v>343</v>
      </c>
      <c r="P51" s="107" t="s">
        <v>343</v>
      </c>
      <c r="Q51" s="107" t="s">
        <v>343</v>
      </c>
      <c r="R51" s="107"/>
      <c r="S51" s="107" t="s">
        <v>343</v>
      </c>
      <c r="T51" s="107" t="s">
        <v>343</v>
      </c>
      <c r="U51" s="107" t="s">
        <v>340</v>
      </c>
      <c r="V51" s="107" t="s">
        <v>343</v>
      </c>
      <c r="W51" s="107" t="s">
        <v>343</v>
      </c>
      <c r="X51" s="76" t="s">
        <v>373</v>
      </c>
      <c r="AB51" s="107" t="s">
        <v>338</v>
      </c>
      <c r="AC51" s="107" t="s">
        <v>339</v>
      </c>
      <c r="AD51" s="107" t="s">
        <v>338</v>
      </c>
      <c r="AE51" s="107" t="s">
        <v>338</v>
      </c>
      <c r="AF51" s="107" t="s">
        <v>340</v>
      </c>
      <c r="AG51" s="107"/>
      <c r="AH51" s="107" t="s">
        <v>339</v>
      </c>
      <c r="AI51" s="107" t="s">
        <v>339</v>
      </c>
      <c r="AJ51" s="107" t="s">
        <v>339</v>
      </c>
      <c r="AK51" s="107" t="s">
        <v>338</v>
      </c>
      <c r="AL51" s="107"/>
      <c r="AM51" s="107" t="s">
        <v>339</v>
      </c>
      <c r="AN51" s="107" t="s">
        <v>339</v>
      </c>
      <c r="AO51" s="107" t="s">
        <v>339</v>
      </c>
      <c r="AP51" s="107" t="s">
        <v>338</v>
      </c>
      <c r="AQ51" s="107" t="s">
        <v>339</v>
      </c>
      <c r="AR51" s="107"/>
      <c r="AS51" s="107" t="s">
        <v>346</v>
      </c>
      <c r="AT51" s="107" t="s">
        <v>343</v>
      </c>
      <c r="AU51" s="107" t="s">
        <v>340</v>
      </c>
      <c r="AV51" s="107" t="s">
        <v>343</v>
      </c>
      <c r="AW51" s="107" t="s">
        <v>339</v>
      </c>
      <c r="AX51" s="76" t="s">
        <v>408</v>
      </c>
      <c r="BB51" s="107" t="s">
        <v>343</v>
      </c>
      <c r="BC51" s="107" t="s">
        <v>343</v>
      </c>
      <c r="BD51" s="107" t="s">
        <v>343</v>
      </c>
      <c r="BE51" s="107" t="s">
        <v>343</v>
      </c>
      <c r="BF51" s="107" t="s">
        <v>343</v>
      </c>
      <c r="BG51" s="107"/>
      <c r="BH51" s="107" t="s">
        <v>343</v>
      </c>
      <c r="BI51" s="107" t="s">
        <v>343</v>
      </c>
      <c r="BJ51" s="107" t="s">
        <v>343</v>
      </c>
      <c r="BK51" s="107" t="s">
        <v>343</v>
      </c>
      <c r="BL51" s="107"/>
      <c r="BM51" s="107" t="s">
        <v>343</v>
      </c>
      <c r="BN51" s="107" t="s">
        <v>343</v>
      </c>
      <c r="BO51" s="107" t="s">
        <v>343</v>
      </c>
      <c r="BP51" s="107" t="s">
        <v>343</v>
      </c>
      <c r="BQ51" s="107" t="s">
        <v>343</v>
      </c>
      <c r="BR51" s="107"/>
      <c r="BS51" s="107" t="s">
        <v>343</v>
      </c>
      <c r="BT51" s="107" t="s">
        <v>343</v>
      </c>
      <c r="BU51" s="107" t="s">
        <v>343</v>
      </c>
      <c r="BV51" s="107" t="s">
        <v>343</v>
      </c>
      <c r="BW51" s="107" t="s">
        <v>343</v>
      </c>
      <c r="BX51" s="76" t="s">
        <v>445</v>
      </c>
      <c r="CZ51" s="18"/>
      <c r="DB51" s="107" t="s">
        <v>343</v>
      </c>
      <c r="DC51" s="107" t="s">
        <v>343</v>
      </c>
      <c r="DD51" s="107" t="s">
        <v>343</v>
      </c>
      <c r="DE51" s="107" t="s">
        <v>343</v>
      </c>
      <c r="DF51" s="107" t="s">
        <v>343</v>
      </c>
      <c r="DG51" s="107"/>
      <c r="DH51" s="107" t="s">
        <v>343</v>
      </c>
      <c r="DI51" s="107" t="s">
        <v>343</v>
      </c>
      <c r="DJ51" s="107" t="s">
        <v>343</v>
      </c>
      <c r="DK51" s="107" t="s">
        <v>343</v>
      </c>
      <c r="DL51" s="107"/>
      <c r="DM51" s="107" t="s">
        <v>343</v>
      </c>
      <c r="DN51" s="107" t="s">
        <v>343</v>
      </c>
      <c r="DO51" s="107" t="s">
        <v>343</v>
      </c>
      <c r="DP51" s="107" t="s">
        <v>343</v>
      </c>
      <c r="DQ51" s="107" t="s">
        <v>343</v>
      </c>
      <c r="DR51" s="107"/>
      <c r="DS51" s="107" t="s">
        <v>343</v>
      </c>
      <c r="DT51" s="107" t="s">
        <v>343</v>
      </c>
      <c r="DU51" s="107" t="s">
        <v>343</v>
      </c>
      <c r="DV51" s="107" t="s">
        <v>343</v>
      </c>
      <c r="DW51" s="107" t="s">
        <v>343</v>
      </c>
      <c r="DX51" s="76" t="s">
        <v>514</v>
      </c>
    </row>
    <row r="52" spans="2:128" ht="15" customHeight="1">
      <c r="AB52" s="107" t="s">
        <v>343</v>
      </c>
      <c r="AC52" s="107" t="s">
        <v>343</v>
      </c>
      <c r="AD52" s="107" t="s">
        <v>343</v>
      </c>
      <c r="AE52" s="107" t="s">
        <v>343</v>
      </c>
      <c r="AF52" s="107" t="s">
        <v>343</v>
      </c>
      <c r="AG52" s="107"/>
      <c r="AH52" s="107" t="s">
        <v>343</v>
      </c>
      <c r="AI52" s="107" t="s">
        <v>343</v>
      </c>
      <c r="AJ52" s="107" t="s">
        <v>343</v>
      </c>
      <c r="AK52" s="107" t="s">
        <v>343</v>
      </c>
      <c r="AL52" s="107"/>
      <c r="AM52" s="107" t="s">
        <v>343</v>
      </c>
      <c r="AN52" s="107" t="s">
        <v>343</v>
      </c>
      <c r="AO52" s="107" t="s">
        <v>343</v>
      </c>
      <c r="AP52" s="107" t="s">
        <v>343</v>
      </c>
      <c r="AQ52" s="107" t="s">
        <v>343</v>
      </c>
      <c r="AR52" s="107"/>
      <c r="AS52" s="107" t="s">
        <v>338</v>
      </c>
      <c r="AT52" s="107" t="s">
        <v>343</v>
      </c>
      <c r="AU52" s="107" t="s">
        <v>343</v>
      </c>
      <c r="AV52" s="107" t="s">
        <v>343</v>
      </c>
      <c r="AW52" s="107" t="s">
        <v>343</v>
      </c>
      <c r="AX52" s="76" t="s">
        <v>409</v>
      </c>
      <c r="CY52" s="18"/>
    </row>
    <row r="53" spans="2:128" ht="18" customHeight="1">
      <c r="G53" s="13"/>
      <c r="N53" s="13"/>
      <c r="T53" s="118" t="s">
        <v>543</v>
      </c>
      <c r="AB53" s="107" t="s">
        <v>338</v>
      </c>
      <c r="AC53" s="107" t="s">
        <v>338</v>
      </c>
      <c r="AD53" s="107" t="s">
        <v>338</v>
      </c>
      <c r="AE53" s="107" t="s">
        <v>338</v>
      </c>
      <c r="AF53" s="107" t="s">
        <v>338</v>
      </c>
      <c r="AG53" s="107"/>
      <c r="AH53" s="107" t="s">
        <v>343</v>
      </c>
      <c r="AI53" s="107" t="s">
        <v>343</v>
      </c>
      <c r="AJ53" s="107" t="s">
        <v>343</v>
      </c>
      <c r="AK53" s="107" t="s">
        <v>343</v>
      </c>
      <c r="AL53" s="107"/>
      <c r="AM53" s="107" t="s">
        <v>339</v>
      </c>
      <c r="AN53" s="107" t="s">
        <v>339</v>
      </c>
      <c r="AO53" s="107" t="s">
        <v>343</v>
      </c>
      <c r="AP53" s="107" t="s">
        <v>343</v>
      </c>
      <c r="AQ53" s="107" t="s">
        <v>338</v>
      </c>
      <c r="AR53" s="107"/>
      <c r="AS53" s="107" t="s">
        <v>344</v>
      </c>
      <c r="AT53" s="107" t="s">
        <v>343</v>
      </c>
      <c r="AU53" s="107" t="s">
        <v>340</v>
      </c>
      <c r="AV53" s="107" t="s">
        <v>343</v>
      </c>
      <c r="AW53" s="107" t="s">
        <v>339</v>
      </c>
      <c r="AX53" s="76" t="s">
        <v>410</v>
      </c>
      <c r="BG53" s="13"/>
      <c r="BN53" s="13"/>
      <c r="BT53" s="118" t="s">
        <v>544</v>
      </c>
      <c r="CY53" s="18"/>
    </row>
    <row r="54" spans="2:128" ht="15" customHeight="1">
      <c r="B54" s="110">
        <v>1.1000000000000001</v>
      </c>
      <c r="C54" s="110">
        <v>1.2</v>
      </c>
      <c r="D54" s="110">
        <v>1.3</v>
      </c>
      <c r="E54" s="110">
        <v>1.4</v>
      </c>
      <c r="F54" s="110">
        <v>1.5</v>
      </c>
      <c r="G54" s="108"/>
      <c r="H54" s="110">
        <v>2.1</v>
      </c>
      <c r="I54" s="110">
        <v>2.2000000000000002</v>
      </c>
      <c r="J54" s="110">
        <v>2.2999999999999998</v>
      </c>
      <c r="K54" s="110">
        <v>2.4</v>
      </c>
      <c r="L54" s="108"/>
      <c r="M54" s="110">
        <v>3.1</v>
      </c>
      <c r="N54" s="110">
        <v>3.2</v>
      </c>
      <c r="O54" s="110">
        <v>3.3</v>
      </c>
      <c r="P54" s="110">
        <v>3.4</v>
      </c>
      <c r="Q54" s="110">
        <v>3.5</v>
      </c>
      <c r="R54" s="108"/>
      <c r="S54" s="110">
        <v>4</v>
      </c>
      <c r="T54" s="110">
        <v>5</v>
      </c>
      <c r="U54" s="110">
        <v>6</v>
      </c>
      <c r="V54" s="110">
        <v>7</v>
      </c>
      <c r="W54" s="110">
        <v>8</v>
      </c>
      <c r="X54" s="77"/>
      <c r="Y54" s="18"/>
      <c r="AB54" s="107" t="s">
        <v>340</v>
      </c>
      <c r="AC54" s="107" t="s">
        <v>343</v>
      </c>
      <c r="AD54" s="107" t="s">
        <v>338</v>
      </c>
      <c r="AE54" s="107" t="s">
        <v>338</v>
      </c>
      <c r="AF54" s="107" t="s">
        <v>343</v>
      </c>
      <c r="AG54" s="107"/>
      <c r="AH54" s="107" t="s">
        <v>343</v>
      </c>
      <c r="AI54" s="107" t="s">
        <v>343</v>
      </c>
      <c r="AJ54" s="107" t="s">
        <v>343</v>
      </c>
      <c r="AK54" s="107" t="s">
        <v>343</v>
      </c>
      <c r="AL54" s="107"/>
      <c r="AM54" s="107" t="s">
        <v>338</v>
      </c>
      <c r="AN54" s="107" t="s">
        <v>339</v>
      </c>
      <c r="AO54" s="107" t="s">
        <v>343</v>
      </c>
      <c r="AP54" s="107" t="s">
        <v>343</v>
      </c>
      <c r="AQ54" s="107" t="s">
        <v>338</v>
      </c>
      <c r="AR54" s="107"/>
      <c r="AS54" s="107" t="s">
        <v>344</v>
      </c>
      <c r="AT54" s="107" t="s">
        <v>343</v>
      </c>
      <c r="AU54" s="107" t="s">
        <v>340</v>
      </c>
      <c r="AV54" s="107" t="s">
        <v>343</v>
      </c>
      <c r="AW54" s="107" t="s">
        <v>338</v>
      </c>
      <c r="AX54" s="76" t="s">
        <v>411</v>
      </c>
      <c r="BB54" s="110">
        <v>1.1000000000000001</v>
      </c>
      <c r="BC54" s="110">
        <v>1.2</v>
      </c>
      <c r="BD54" s="110">
        <v>1.3</v>
      </c>
      <c r="BE54" s="110">
        <v>1.4</v>
      </c>
      <c r="BF54" s="110">
        <v>1.5</v>
      </c>
      <c r="BG54" s="108"/>
      <c r="BH54" s="110">
        <v>2.1</v>
      </c>
      <c r="BI54" s="110">
        <v>2.2000000000000002</v>
      </c>
      <c r="BJ54" s="110">
        <v>2.2999999999999998</v>
      </c>
      <c r="BK54" s="110">
        <v>2.4</v>
      </c>
      <c r="BL54" s="108"/>
      <c r="BM54" s="110">
        <v>3.1</v>
      </c>
      <c r="BN54" s="110">
        <v>3.2</v>
      </c>
      <c r="BO54" s="110">
        <v>3.3</v>
      </c>
      <c r="BP54" s="110">
        <v>3.4</v>
      </c>
      <c r="BQ54" s="110">
        <v>3.5</v>
      </c>
      <c r="BR54" s="108"/>
      <c r="BS54" s="110">
        <v>4</v>
      </c>
      <c r="BT54" s="110">
        <v>5</v>
      </c>
      <c r="BU54" s="110">
        <v>6</v>
      </c>
      <c r="BV54" s="110">
        <v>7</v>
      </c>
      <c r="BW54" s="110">
        <v>8</v>
      </c>
      <c r="BX54" s="79"/>
    </row>
    <row r="55" spans="2:128" ht="15" customHeight="1">
      <c r="B55" s="107" t="s">
        <v>339</v>
      </c>
      <c r="C55" s="107" t="s">
        <v>343</v>
      </c>
      <c r="D55" s="107" t="s">
        <v>343</v>
      </c>
      <c r="E55" s="107" t="s">
        <v>343</v>
      </c>
      <c r="F55" s="107" t="s">
        <v>338</v>
      </c>
      <c r="G55" s="107"/>
      <c r="H55" s="107" t="s">
        <v>343</v>
      </c>
      <c r="I55" s="107" t="s">
        <v>343</v>
      </c>
      <c r="J55" s="107" t="s">
        <v>338</v>
      </c>
      <c r="K55" s="107" t="s">
        <v>343</v>
      </c>
      <c r="L55" s="107"/>
      <c r="M55" s="107" t="s">
        <v>338</v>
      </c>
      <c r="N55" s="107" t="s">
        <v>338</v>
      </c>
      <c r="O55" s="107" t="s">
        <v>343</v>
      </c>
      <c r="P55" s="107" t="s">
        <v>343</v>
      </c>
      <c r="Q55" s="107" t="s">
        <v>343</v>
      </c>
      <c r="R55" s="107"/>
      <c r="S55" s="107" t="s">
        <v>343</v>
      </c>
      <c r="T55" s="107" t="s">
        <v>343</v>
      </c>
      <c r="U55" s="107" t="s">
        <v>343</v>
      </c>
      <c r="V55" s="107" t="s">
        <v>343</v>
      </c>
      <c r="W55" s="107" t="s">
        <v>338</v>
      </c>
      <c r="X55" s="76" t="s">
        <v>374</v>
      </c>
      <c r="Y55" s="18"/>
      <c r="AB55" s="107" t="s">
        <v>338</v>
      </c>
      <c r="AC55" s="107" t="s">
        <v>343</v>
      </c>
      <c r="AD55" s="107" t="s">
        <v>343</v>
      </c>
      <c r="AE55" s="107" t="s">
        <v>343</v>
      </c>
      <c r="AF55" s="107" t="s">
        <v>343</v>
      </c>
      <c r="AG55" s="107"/>
      <c r="AH55" s="107" t="s">
        <v>343</v>
      </c>
      <c r="AI55" s="107" t="s">
        <v>343</v>
      </c>
      <c r="AJ55" s="107" t="s">
        <v>343</v>
      </c>
      <c r="AK55" s="107" t="s">
        <v>343</v>
      </c>
      <c r="AL55" s="107"/>
      <c r="AM55" s="107" t="s">
        <v>343</v>
      </c>
      <c r="AN55" s="107" t="s">
        <v>343</v>
      </c>
      <c r="AO55" s="107" t="s">
        <v>343</v>
      </c>
      <c r="AP55" s="107" t="s">
        <v>343</v>
      </c>
      <c r="AQ55" s="107" t="s">
        <v>343</v>
      </c>
      <c r="AR55" s="107"/>
      <c r="AS55" s="107" t="s">
        <v>346</v>
      </c>
      <c r="AT55" s="107" t="s">
        <v>343</v>
      </c>
      <c r="AU55" s="107" t="s">
        <v>343</v>
      </c>
      <c r="AV55" s="107" t="s">
        <v>343</v>
      </c>
      <c r="AW55" s="107" t="s">
        <v>343</v>
      </c>
      <c r="AX55" s="76" t="s">
        <v>412</v>
      </c>
      <c r="AY55" s="19"/>
      <c r="BB55" s="107" t="s">
        <v>343</v>
      </c>
      <c r="BC55" s="107" t="s">
        <v>343</v>
      </c>
      <c r="BD55" s="107" t="s">
        <v>343</v>
      </c>
      <c r="BE55" s="107" t="s">
        <v>343</v>
      </c>
      <c r="BF55" s="107" t="s">
        <v>343</v>
      </c>
      <c r="BG55" s="107"/>
      <c r="BH55" s="107" t="s">
        <v>343</v>
      </c>
      <c r="BI55" s="107" t="s">
        <v>343</v>
      </c>
      <c r="BJ55" s="107" t="s">
        <v>343</v>
      </c>
      <c r="BK55" s="107" t="s">
        <v>343</v>
      </c>
      <c r="BL55" s="107"/>
      <c r="BM55" s="107" t="s">
        <v>343</v>
      </c>
      <c r="BN55" s="107" t="s">
        <v>343</v>
      </c>
      <c r="BO55" s="107" t="s">
        <v>343</v>
      </c>
      <c r="BP55" s="107" t="s">
        <v>343</v>
      </c>
      <c r="BQ55" s="107" t="s">
        <v>343</v>
      </c>
      <c r="BR55" s="107"/>
      <c r="BS55" s="107" t="s">
        <v>343</v>
      </c>
      <c r="BT55" s="107" t="s">
        <v>343</v>
      </c>
      <c r="BU55" s="107" t="s">
        <v>343</v>
      </c>
      <c r="BV55" s="107" t="s">
        <v>343</v>
      </c>
      <c r="BW55" s="107" t="s">
        <v>343</v>
      </c>
      <c r="BX55" s="76" t="s">
        <v>446</v>
      </c>
      <c r="CB55" s="164"/>
      <c r="CC55" s="165"/>
      <c r="CD55" s="109"/>
      <c r="CE55" s="109"/>
      <c r="CF55" s="109"/>
      <c r="CG55" s="164"/>
      <c r="CH55" s="164"/>
      <c r="CI55" s="165"/>
      <c r="CJ55" s="109"/>
      <c r="CK55" s="109"/>
      <c r="CL55" s="109"/>
      <c r="CM55" s="109"/>
      <c r="CN55" s="163"/>
      <c r="CO55" s="164"/>
      <c r="CP55" s="165"/>
      <c r="CQ55" s="109"/>
      <c r="CR55" s="109"/>
      <c r="CS55" s="109"/>
      <c r="CT55" s="109"/>
      <c r="CU55" s="109"/>
      <c r="CV55" s="109"/>
      <c r="CW55" s="109"/>
      <c r="CX55" s="115"/>
      <c r="CY55" s="18"/>
      <c r="CZ55" s="17"/>
    </row>
    <row r="56" spans="2:128" ht="15" customHeight="1">
      <c r="B56" s="107" t="s">
        <v>339</v>
      </c>
      <c r="C56" s="107" t="s">
        <v>343</v>
      </c>
      <c r="D56" s="107" t="s">
        <v>343</v>
      </c>
      <c r="E56" s="107" t="s">
        <v>343</v>
      </c>
      <c r="F56" s="107" t="s">
        <v>343</v>
      </c>
      <c r="G56" s="107"/>
      <c r="H56" s="107" t="s">
        <v>343</v>
      </c>
      <c r="I56" s="107" t="s">
        <v>343</v>
      </c>
      <c r="J56" s="107" t="s">
        <v>338</v>
      </c>
      <c r="K56" s="107" t="s">
        <v>343</v>
      </c>
      <c r="L56" s="107"/>
      <c r="M56" s="107" t="s">
        <v>338</v>
      </c>
      <c r="N56" s="107" t="s">
        <v>338</v>
      </c>
      <c r="O56" s="107" t="s">
        <v>343</v>
      </c>
      <c r="P56" s="107" t="s">
        <v>343</v>
      </c>
      <c r="Q56" s="107" t="s">
        <v>343</v>
      </c>
      <c r="R56" s="107"/>
      <c r="S56" s="107" t="s">
        <v>343</v>
      </c>
      <c r="T56" s="107" t="s">
        <v>343</v>
      </c>
      <c r="U56" s="107" t="s">
        <v>343</v>
      </c>
      <c r="V56" s="107" t="s">
        <v>343</v>
      </c>
      <c r="W56" s="107" t="s">
        <v>343</v>
      </c>
      <c r="X56" s="76" t="s">
        <v>375</v>
      </c>
      <c r="Y56" s="18"/>
      <c r="AB56" s="107" t="s">
        <v>343</v>
      </c>
      <c r="AC56" s="107" t="s">
        <v>343</v>
      </c>
      <c r="AD56" s="107" t="s">
        <v>343</v>
      </c>
      <c r="AE56" s="107" t="s">
        <v>343</v>
      </c>
      <c r="AF56" s="107" t="s">
        <v>343</v>
      </c>
      <c r="AG56" s="107"/>
      <c r="AH56" s="107" t="s">
        <v>343</v>
      </c>
      <c r="AI56" s="107" t="s">
        <v>343</v>
      </c>
      <c r="AJ56" s="107" t="s">
        <v>343</v>
      </c>
      <c r="AK56" s="107" t="s">
        <v>343</v>
      </c>
      <c r="AL56" s="107"/>
      <c r="AM56" s="107" t="s">
        <v>338</v>
      </c>
      <c r="AN56" s="107" t="s">
        <v>343</v>
      </c>
      <c r="AO56" s="107" t="s">
        <v>343</v>
      </c>
      <c r="AP56" s="107" t="s">
        <v>343</v>
      </c>
      <c r="AQ56" s="107" t="s">
        <v>339</v>
      </c>
      <c r="AR56" s="107"/>
      <c r="AS56" s="107" t="s">
        <v>344</v>
      </c>
      <c r="AT56" s="107" t="s">
        <v>343</v>
      </c>
      <c r="AU56" s="107" t="s">
        <v>343</v>
      </c>
      <c r="AV56" s="107" t="s">
        <v>338</v>
      </c>
      <c r="AW56" s="107" t="s">
        <v>343</v>
      </c>
      <c r="AX56" s="76" t="s">
        <v>413</v>
      </c>
      <c r="AY56" s="19"/>
      <c r="BB56" s="107" t="s">
        <v>343</v>
      </c>
      <c r="BC56" s="107" t="s">
        <v>343</v>
      </c>
      <c r="BD56" s="107" t="s">
        <v>343</v>
      </c>
      <c r="BE56" s="107" t="s">
        <v>343</v>
      </c>
      <c r="BF56" s="107" t="s">
        <v>343</v>
      </c>
      <c r="BG56" s="107"/>
      <c r="BH56" s="107" t="s">
        <v>343</v>
      </c>
      <c r="BI56" s="107" t="s">
        <v>343</v>
      </c>
      <c r="BJ56" s="107" t="s">
        <v>343</v>
      </c>
      <c r="BK56" s="107" t="s">
        <v>343</v>
      </c>
      <c r="BL56" s="107"/>
      <c r="BM56" s="107" t="s">
        <v>343</v>
      </c>
      <c r="BN56" s="107" t="s">
        <v>343</v>
      </c>
      <c r="BO56" s="107" t="s">
        <v>343</v>
      </c>
      <c r="BP56" s="107" t="s">
        <v>343</v>
      </c>
      <c r="BQ56" s="107" t="s">
        <v>343</v>
      </c>
      <c r="BR56" s="107"/>
      <c r="BS56" s="107" t="s">
        <v>343</v>
      </c>
      <c r="BT56" s="107" t="s">
        <v>343</v>
      </c>
      <c r="BU56" s="107" t="s">
        <v>343</v>
      </c>
      <c r="BV56" s="107" t="s">
        <v>343</v>
      </c>
      <c r="BW56" s="107" t="s">
        <v>343</v>
      </c>
      <c r="BX56" s="76" t="s">
        <v>447</v>
      </c>
      <c r="CB56" s="166"/>
      <c r="CC56" s="167"/>
      <c r="CD56" s="61"/>
      <c r="CE56" s="61"/>
      <c r="CF56" s="61"/>
      <c r="CG56" s="166"/>
      <c r="CH56" s="166"/>
      <c r="CI56" s="167"/>
      <c r="CJ56" s="61"/>
      <c r="CK56" s="61"/>
      <c r="CL56" s="61"/>
      <c r="CM56" s="61"/>
      <c r="CN56" s="168"/>
      <c r="CO56" s="166"/>
      <c r="CP56" s="167"/>
      <c r="CQ56" s="61"/>
      <c r="CR56" s="61"/>
      <c r="CS56" s="61"/>
      <c r="CT56" s="61"/>
      <c r="CU56" s="61"/>
      <c r="CV56" s="61"/>
      <c r="CW56" s="61"/>
      <c r="CX56" s="115"/>
      <c r="CY56" s="18"/>
      <c r="CZ56" s="17"/>
    </row>
    <row r="57" spans="2:128" ht="15" customHeight="1">
      <c r="B57" s="107" t="s">
        <v>339</v>
      </c>
      <c r="C57" s="107" t="s">
        <v>343</v>
      </c>
      <c r="D57" s="107" t="s">
        <v>343</v>
      </c>
      <c r="E57" s="107" t="s">
        <v>343</v>
      </c>
      <c r="F57" s="107" t="s">
        <v>343</v>
      </c>
      <c r="G57" s="107"/>
      <c r="H57" s="107" t="s">
        <v>338</v>
      </c>
      <c r="I57" s="107" t="s">
        <v>343</v>
      </c>
      <c r="J57" s="107" t="s">
        <v>338</v>
      </c>
      <c r="K57" s="107" t="s">
        <v>343</v>
      </c>
      <c r="L57" s="107"/>
      <c r="M57" s="107" t="s">
        <v>343</v>
      </c>
      <c r="N57" s="107" t="s">
        <v>338</v>
      </c>
      <c r="O57" s="107" t="s">
        <v>343</v>
      </c>
      <c r="P57" s="107" t="s">
        <v>343</v>
      </c>
      <c r="Q57" s="107" t="s">
        <v>343</v>
      </c>
      <c r="R57" s="107"/>
      <c r="S57" s="107" t="s">
        <v>343</v>
      </c>
      <c r="T57" s="107" t="s">
        <v>343</v>
      </c>
      <c r="U57" s="107" t="s">
        <v>343</v>
      </c>
      <c r="V57" s="107" t="s">
        <v>343</v>
      </c>
      <c r="W57" s="107" t="s">
        <v>338</v>
      </c>
      <c r="X57" s="76" t="s">
        <v>376</v>
      </c>
      <c r="Y57" s="18"/>
      <c r="AB57" s="107" t="s">
        <v>343</v>
      </c>
      <c r="AC57" s="107" t="s">
        <v>343</v>
      </c>
      <c r="AD57" s="107" t="s">
        <v>343</v>
      </c>
      <c r="AE57" s="107" t="s">
        <v>343</v>
      </c>
      <c r="AF57" s="107" t="s">
        <v>338</v>
      </c>
      <c r="AG57" s="107"/>
      <c r="AH57" s="107" t="s">
        <v>338</v>
      </c>
      <c r="AI57" s="107" t="s">
        <v>343</v>
      </c>
      <c r="AJ57" s="107" t="s">
        <v>338</v>
      </c>
      <c r="AK57" s="107" t="s">
        <v>338</v>
      </c>
      <c r="AL57" s="107"/>
      <c r="AM57" s="107" t="s">
        <v>338</v>
      </c>
      <c r="AN57" s="107" t="s">
        <v>339</v>
      </c>
      <c r="AO57" s="107" t="s">
        <v>339</v>
      </c>
      <c r="AP57" s="107" t="s">
        <v>343</v>
      </c>
      <c r="AQ57" s="107" t="s">
        <v>343</v>
      </c>
      <c r="AR57" s="107"/>
      <c r="AS57" s="107" t="s">
        <v>344</v>
      </c>
      <c r="AT57" s="107" t="s">
        <v>343</v>
      </c>
      <c r="AU57" s="107" t="s">
        <v>340</v>
      </c>
      <c r="AV57" s="107" t="s">
        <v>343</v>
      </c>
      <c r="AW57" s="107" t="s">
        <v>343</v>
      </c>
      <c r="AX57" s="76" t="s">
        <v>414</v>
      </c>
      <c r="AY57" s="19"/>
      <c r="BB57" s="107" t="s">
        <v>338</v>
      </c>
      <c r="BC57" s="107" t="s">
        <v>343</v>
      </c>
      <c r="BD57" s="107" t="s">
        <v>343</v>
      </c>
      <c r="BE57" s="107" t="s">
        <v>343</v>
      </c>
      <c r="BF57" s="107" t="s">
        <v>343</v>
      </c>
      <c r="BG57" s="107"/>
      <c r="BH57" s="107" t="s">
        <v>343</v>
      </c>
      <c r="BI57" s="107" t="s">
        <v>343</v>
      </c>
      <c r="BJ57" s="107" t="s">
        <v>343</v>
      </c>
      <c r="BK57" s="107" t="s">
        <v>343</v>
      </c>
      <c r="BL57" s="107"/>
      <c r="BM57" s="107" t="s">
        <v>343</v>
      </c>
      <c r="BN57" s="107" t="s">
        <v>343</v>
      </c>
      <c r="BO57" s="107" t="s">
        <v>343</v>
      </c>
      <c r="BP57" s="107" t="s">
        <v>343</v>
      </c>
      <c r="BQ57" s="107" t="s">
        <v>343</v>
      </c>
      <c r="BR57" s="107"/>
      <c r="BS57" s="107" t="s">
        <v>343</v>
      </c>
      <c r="BT57" s="107" t="s">
        <v>343</v>
      </c>
      <c r="BU57" s="107" t="s">
        <v>343</v>
      </c>
      <c r="BV57" s="107" t="s">
        <v>343</v>
      </c>
      <c r="BW57" s="107" t="s">
        <v>343</v>
      </c>
      <c r="BX57" s="76" t="s">
        <v>448</v>
      </c>
      <c r="CB57" s="166"/>
      <c r="CC57" s="167"/>
      <c r="CD57" s="61"/>
      <c r="CE57" s="61"/>
      <c r="CF57" s="61"/>
      <c r="CG57" s="166"/>
      <c r="CH57" s="166"/>
      <c r="CI57" s="167"/>
      <c r="CJ57" s="61"/>
      <c r="CK57" s="61"/>
      <c r="CL57" s="61"/>
      <c r="CM57" s="61"/>
      <c r="CN57" s="168"/>
      <c r="CO57" s="166"/>
      <c r="CP57" s="167"/>
      <c r="CQ57" s="61"/>
      <c r="CR57" s="61"/>
      <c r="CS57" s="61"/>
      <c r="CT57" s="61"/>
      <c r="CU57" s="61"/>
      <c r="CV57" s="61"/>
      <c r="CW57" s="61"/>
      <c r="CX57" s="115"/>
      <c r="CY57" s="18"/>
      <c r="CZ57" s="17"/>
    </row>
    <row r="58" spans="2:128" ht="15.6" customHeight="1">
      <c r="B58" s="107" t="s">
        <v>339</v>
      </c>
      <c r="C58" s="107" t="s">
        <v>343</v>
      </c>
      <c r="D58" s="107" t="s">
        <v>343</v>
      </c>
      <c r="E58" s="107" t="s">
        <v>343</v>
      </c>
      <c r="F58" s="107" t="s">
        <v>338</v>
      </c>
      <c r="G58" s="107"/>
      <c r="H58" s="107" t="s">
        <v>343</v>
      </c>
      <c r="I58" s="107" t="s">
        <v>343</v>
      </c>
      <c r="J58" s="107" t="s">
        <v>343</v>
      </c>
      <c r="K58" s="107" t="s">
        <v>343</v>
      </c>
      <c r="L58" s="107"/>
      <c r="M58" s="107" t="s">
        <v>343</v>
      </c>
      <c r="N58" s="107" t="s">
        <v>338</v>
      </c>
      <c r="O58" s="107" t="s">
        <v>343</v>
      </c>
      <c r="P58" s="107" t="s">
        <v>343</v>
      </c>
      <c r="Q58" s="107" t="s">
        <v>343</v>
      </c>
      <c r="R58" s="107"/>
      <c r="S58" s="107" t="s">
        <v>343</v>
      </c>
      <c r="T58" s="107" t="s">
        <v>343</v>
      </c>
      <c r="U58" s="107" t="s">
        <v>343</v>
      </c>
      <c r="V58" s="107" t="s">
        <v>343</v>
      </c>
      <c r="W58" s="107" t="s">
        <v>339</v>
      </c>
      <c r="X58" s="76" t="s">
        <v>377</v>
      </c>
      <c r="Y58" s="24"/>
      <c r="AB58" s="107" t="s">
        <v>343</v>
      </c>
      <c r="AC58" s="107" t="s">
        <v>338</v>
      </c>
      <c r="AD58" s="107" t="s">
        <v>343</v>
      </c>
      <c r="AE58" s="107" t="s">
        <v>343</v>
      </c>
      <c r="AF58" s="107" t="s">
        <v>343</v>
      </c>
      <c r="AG58" s="107"/>
      <c r="AH58" s="107" t="s">
        <v>339</v>
      </c>
      <c r="AI58" s="107" t="s">
        <v>339</v>
      </c>
      <c r="AJ58" s="107" t="s">
        <v>339</v>
      </c>
      <c r="AK58" s="107" t="s">
        <v>338</v>
      </c>
      <c r="AL58" s="107"/>
      <c r="AM58" s="107" t="s">
        <v>339</v>
      </c>
      <c r="AN58" s="107" t="s">
        <v>339</v>
      </c>
      <c r="AO58" s="107" t="s">
        <v>338</v>
      </c>
      <c r="AP58" s="107" t="s">
        <v>338</v>
      </c>
      <c r="AQ58" s="107" t="s">
        <v>338</v>
      </c>
      <c r="AR58" s="107"/>
      <c r="AS58" s="107" t="s">
        <v>343</v>
      </c>
      <c r="AT58" s="107" t="s">
        <v>343</v>
      </c>
      <c r="AU58" s="107" t="s">
        <v>343</v>
      </c>
      <c r="AV58" s="107" t="s">
        <v>343</v>
      </c>
      <c r="AW58" s="107" t="s">
        <v>343</v>
      </c>
      <c r="AX58" s="76" t="s">
        <v>415</v>
      </c>
      <c r="AY58" s="19"/>
      <c r="BB58" s="107" t="s">
        <v>338</v>
      </c>
      <c r="BC58" s="107" t="s">
        <v>343</v>
      </c>
      <c r="BD58" s="107" t="s">
        <v>343</v>
      </c>
      <c r="BE58" s="107" t="s">
        <v>343</v>
      </c>
      <c r="BF58" s="107" t="s">
        <v>343</v>
      </c>
      <c r="BG58" s="107"/>
      <c r="BH58" s="107" t="s">
        <v>343</v>
      </c>
      <c r="BI58" s="107" t="s">
        <v>343</v>
      </c>
      <c r="BJ58" s="107" t="s">
        <v>343</v>
      </c>
      <c r="BK58" s="107" t="s">
        <v>343</v>
      </c>
      <c r="BL58" s="107"/>
      <c r="BM58" s="107" t="s">
        <v>343</v>
      </c>
      <c r="BN58" s="107" t="s">
        <v>343</v>
      </c>
      <c r="BO58" s="107" t="s">
        <v>343</v>
      </c>
      <c r="BP58" s="107" t="s">
        <v>343</v>
      </c>
      <c r="BQ58" s="107" t="s">
        <v>343</v>
      </c>
      <c r="BR58" s="107"/>
      <c r="BS58" s="107" t="s">
        <v>343</v>
      </c>
      <c r="BT58" s="107" t="s">
        <v>343</v>
      </c>
      <c r="BU58" s="107" t="s">
        <v>343</v>
      </c>
      <c r="BV58" s="107" t="s">
        <v>343</v>
      </c>
      <c r="BW58" s="107" t="s">
        <v>343</v>
      </c>
      <c r="BX58" s="76" t="s">
        <v>449</v>
      </c>
      <c r="CB58" s="166"/>
      <c r="CC58" s="167"/>
      <c r="CD58" s="61"/>
      <c r="CE58" s="61"/>
      <c r="CF58" s="61"/>
      <c r="CG58" s="166"/>
      <c r="CH58" s="166"/>
      <c r="CI58" s="167"/>
      <c r="CJ58" s="61"/>
      <c r="CK58" s="61"/>
      <c r="CL58" s="61"/>
      <c r="CM58" s="61"/>
      <c r="CN58" s="168"/>
      <c r="CO58" s="166"/>
      <c r="CP58" s="167"/>
      <c r="CQ58" s="61"/>
      <c r="CR58" s="61"/>
      <c r="CS58" s="61"/>
      <c r="CT58" s="61"/>
      <c r="CU58" s="61"/>
      <c r="CV58" s="61"/>
      <c r="CW58" s="61"/>
      <c r="CX58" s="115"/>
      <c r="CY58" s="18"/>
      <c r="CZ58" s="17"/>
    </row>
    <row r="59" spans="2:128" ht="15" customHeight="1">
      <c r="B59" s="107" t="s">
        <v>338</v>
      </c>
      <c r="C59" s="107" t="s">
        <v>343</v>
      </c>
      <c r="D59" s="107" t="s">
        <v>343</v>
      </c>
      <c r="E59" s="107" t="s">
        <v>343</v>
      </c>
      <c r="F59" s="107" t="s">
        <v>343</v>
      </c>
      <c r="G59" s="107"/>
      <c r="H59" s="107" t="s">
        <v>343</v>
      </c>
      <c r="I59" s="107" t="s">
        <v>343</v>
      </c>
      <c r="J59" s="107" t="s">
        <v>343</v>
      </c>
      <c r="K59" s="107" t="s">
        <v>343</v>
      </c>
      <c r="L59" s="107"/>
      <c r="M59" s="107" t="s">
        <v>343</v>
      </c>
      <c r="N59" s="107" t="s">
        <v>343</v>
      </c>
      <c r="O59" s="107" t="s">
        <v>343</v>
      </c>
      <c r="P59" s="107" t="s">
        <v>343</v>
      </c>
      <c r="Q59" s="107" t="s">
        <v>343</v>
      </c>
      <c r="R59" s="107"/>
      <c r="S59" s="107" t="s">
        <v>343</v>
      </c>
      <c r="T59" s="107" t="s">
        <v>343</v>
      </c>
      <c r="U59" s="107" t="s">
        <v>343</v>
      </c>
      <c r="V59" s="107" t="s">
        <v>343</v>
      </c>
      <c r="W59" s="107" t="s">
        <v>343</v>
      </c>
      <c r="X59" s="76" t="s">
        <v>378</v>
      </c>
      <c r="Y59" s="18"/>
      <c r="AB59" s="107" t="s">
        <v>343</v>
      </c>
      <c r="AC59" s="107" t="s">
        <v>343</v>
      </c>
      <c r="AD59" s="107" t="s">
        <v>343</v>
      </c>
      <c r="AE59" s="107" t="s">
        <v>343</v>
      </c>
      <c r="AF59" s="107" t="s">
        <v>343</v>
      </c>
      <c r="AG59" s="107"/>
      <c r="AH59" s="107" t="s">
        <v>343</v>
      </c>
      <c r="AI59" s="107" t="s">
        <v>343</v>
      </c>
      <c r="AJ59" s="107" t="s">
        <v>343</v>
      </c>
      <c r="AK59" s="107" t="s">
        <v>343</v>
      </c>
      <c r="AL59" s="107"/>
      <c r="AM59" s="107" t="s">
        <v>343</v>
      </c>
      <c r="AN59" s="107" t="s">
        <v>343</v>
      </c>
      <c r="AO59" s="107" t="s">
        <v>343</v>
      </c>
      <c r="AP59" s="107" t="s">
        <v>338</v>
      </c>
      <c r="AQ59" s="107" t="s">
        <v>343</v>
      </c>
      <c r="AR59" s="107"/>
      <c r="AS59" s="107" t="s">
        <v>343</v>
      </c>
      <c r="AT59" s="107" t="s">
        <v>343</v>
      </c>
      <c r="AU59" s="107" t="s">
        <v>343</v>
      </c>
      <c r="AV59" s="107" t="s">
        <v>343</v>
      </c>
      <c r="AW59" s="107" t="s">
        <v>343</v>
      </c>
      <c r="AX59" s="76" t="s">
        <v>416</v>
      </c>
      <c r="AY59" s="19"/>
      <c r="BB59" s="107" t="s">
        <v>338</v>
      </c>
      <c r="BC59" s="107" t="s">
        <v>343</v>
      </c>
      <c r="BD59" s="107" t="s">
        <v>343</v>
      </c>
      <c r="BE59" s="107" t="s">
        <v>343</v>
      </c>
      <c r="BF59" s="107" t="s">
        <v>343</v>
      </c>
      <c r="BG59" s="107"/>
      <c r="BH59" s="107" t="s">
        <v>343</v>
      </c>
      <c r="BI59" s="107" t="s">
        <v>343</v>
      </c>
      <c r="BJ59" s="107" t="s">
        <v>343</v>
      </c>
      <c r="BK59" s="107" t="s">
        <v>343</v>
      </c>
      <c r="BL59" s="107"/>
      <c r="BM59" s="107" t="s">
        <v>343</v>
      </c>
      <c r="BN59" s="107" t="s">
        <v>343</v>
      </c>
      <c r="BO59" s="107" t="s">
        <v>343</v>
      </c>
      <c r="BP59" s="107" t="s">
        <v>343</v>
      </c>
      <c r="BQ59" s="107" t="s">
        <v>343</v>
      </c>
      <c r="BR59" s="107"/>
      <c r="BS59" s="107" t="s">
        <v>343</v>
      </c>
      <c r="BT59" s="107" t="s">
        <v>343</v>
      </c>
      <c r="BU59" s="107" t="s">
        <v>343</v>
      </c>
      <c r="BV59" s="107" t="s">
        <v>343</v>
      </c>
      <c r="BW59" s="107" t="s">
        <v>343</v>
      </c>
      <c r="BX59" s="76" t="s">
        <v>450</v>
      </c>
      <c r="CB59" s="166"/>
      <c r="CC59" s="167"/>
      <c r="CD59" s="61"/>
      <c r="CE59" s="61"/>
      <c r="CF59" s="61"/>
      <c r="CG59" s="166"/>
      <c r="CH59" s="166"/>
      <c r="CI59" s="167"/>
      <c r="CJ59" s="61"/>
      <c r="CK59" s="61"/>
      <c r="CL59" s="61"/>
      <c r="CM59" s="61"/>
      <c r="CN59" s="168"/>
      <c r="CO59" s="166"/>
      <c r="CP59" s="167"/>
      <c r="CQ59" s="61"/>
      <c r="CR59" s="61"/>
      <c r="CS59" s="61"/>
      <c r="CT59" s="61"/>
      <c r="CU59" s="61"/>
      <c r="CV59" s="61"/>
      <c r="CW59" s="61"/>
      <c r="CX59" s="115"/>
      <c r="CY59" s="18"/>
      <c r="CZ59" s="17"/>
    </row>
    <row r="60" spans="2:128" ht="15" customHeight="1">
      <c r="B60" s="107" t="s">
        <v>338</v>
      </c>
      <c r="C60" s="107" t="s">
        <v>343</v>
      </c>
      <c r="D60" s="107" t="s">
        <v>343</v>
      </c>
      <c r="E60" s="107" t="s">
        <v>343</v>
      </c>
      <c r="F60" s="107" t="s">
        <v>343</v>
      </c>
      <c r="G60" s="107"/>
      <c r="H60" s="107" t="s">
        <v>343</v>
      </c>
      <c r="I60" s="107" t="s">
        <v>343</v>
      </c>
      <c r="J60" s="107" t="s">
        <v>343</v>
      </c>
      <c r="K60" s="107" t="s">
        <v>343</v>
      </c>
      <c r="L60" s="107"/>
      <c r="M60" s="107" t="s">
        <v>343</v>
      </c>
      <c r="N60" s="107" t="s">
        <v>343</v>
      </c>
      <c r="O60" s="107" t="s">
        <v>343</v>
      </c>
      <c r="P60" s="107" t="s">
        <v>343</v>
      </c>
      <c r="Q60" s="107" t="s">
        <v>343</v>
      </c>
      <c r="R60" s="107"/>
      <c r="S60" s="107" t="s">
        <v>343</v>
      </c>
      <c r="T60" s="107" t="s">
        <v>343</v>
      </c>
      <c r="U60" s="107" t="s">
        <v>343</v>
      </c>
      <c r="V60" s="107" t="s">
        <v>343</v>
      </c>
      <c r="W60" s="107" t="s">
        <v>343</v>
      </c>
      <c r="X60" s="76" t="s">
        <v>379</v>
      </c>
      <c r="Y60" s="18"/>
      <c r="AB60" s="107" t="s">
        <v>343</v>
      </c>
      <c r="AC60" s="107" t="s">
        <v>343</v>
      </c>
      <c r="AD60" s="107" t="s">
        <v>343</v>
      </c>
      <c r="AE60" s="107" t="s">
        <v>343</v>
      </c>
      <c r="AF60" s="107" t="s">
        <v>343</v>
      </c>
      <c r="AG60" s="107"/>
      <c r="AH60" s="107" t="s">
        <v>343</v>
      </c>
      <c r="AI60" s="107" t="s">
        <v>343</v>
      </c>
      <c r="AJ60" s="107" t="s">
        <v>343</v>
      </c>
      <c r="AK60" s="107" t="s">
        <v>343</v>
      </c>
      <c r="AL60" s="107"/>
      <c r="AM60" s="107" t="s">
        <v>343</v>
      </c>
      <c r="AN60" s="107" t="s">
        <v>343</v>
      </c>
      <c r="AO60" s="107" t="s">
        <v>343</v>
      </c>
      <c r="AP60" s="107" t="s">
        <v>343</v>
      </c>
      <c r="AQ60" s="107" t="s">
        <v>343</v>
      </c>
      <c r="AR60" s="107"/>
      <c r="AS60" s="107" t="s">
        <v>343</v>
      </c>
      <c r="AT60" s="107" t="s">
        <v>343</v>
      </c>
      <c r="AU60" s="107" t="s">
        <v>343</v>
      </c>
      <c r="AV60" s="107" t="s">
        <v>343</v>
      </c>
      <c r="AW60" s="107" t="s">
        <v>343</v>
      </c>
      <c r="AX60" s="76" t="s">
        <v>417</v>
      </c>
      <c r="AY60" s="19"/>
      <c r="BB60" s="107" t="s">
        <v>343</v>
      </c>
      <c r="BC60" s="107" t="s">
        <v>343</v>
      </c>
      <c r="BD60" s="107" t="s">
        <v>343</v>
      </c>
      <c r="BE60" s="107" t="s">
        <v>343</v>
      </c>
      <c r="BF60" s="107" t="s">
        <v>343</v>
      </c>
      <c r="BG60" s="107"/>
      <c r="BH60" s="107" t="s">
        <v>343</v>
      </c>
      <c r="BI60" s="107" t="s">
        <v>343</v>
      </c>
      <c r="BJ60" s="107" t="s">
        <v>343</v>
      </c>
      <c r="BK60" s="107" t="s">
        <v>343</v>
      </c>
      <c r="BL60" s="107"/>
      <c r="BM60" s="107" t="s">
        <v>343</v>
      </c>
      <c r="BN60" s="107" t="s">
        <v>343</v>
      </c>
      <c r="BO60" s="107" t="s">
        <v>343</v>
      </c>
      <c r="BP60" s="107" t="s">
        <v>343</v>
      </c>
      <c r="BQ60" s="107" t="s">
        <v>343</v>
      </c>
      <c r="BR60" s="107"/>
      <c r="BS60" s="107" t="s">
        <v>343</v>
      </c>
      <c r="BT60" s="107" t="s">
        <v>343</v>
      </c>
      <c r="BU60" s="107" t="s">
        <v>343</v>
      </c>
      <c r="BV60" s="107" t="s">
        <v>343</v>
      </c>
      <c r="BW60" s="107" t="s">
        <v>343</v>
      </c>
      <c r="BX60" s="76" t="s">
        <v>451</v>
      </c>
      <c r="CB60" s="166"/>
      <c r="CC60" s="167"/>
      <c r="CD60" s="61"/>
      <c r="CE60" s="61"/>
      <c r="CF60" s="61"/>
      <c r="CG60" s="166"/>
      <c r="CH60" s="166"/>
      <c r="CI60" s="167"/>
      <c r="CJ60" s="61"/>
      <c r="CK60" s="61"/>
      <c r="CL60" s="61"/>
      <c r="CM60" s="61"/>
      <c r="CN60" s="168"/>
      <c r="CO60" s="166"/>
      <c r="CP60" s="167"/>
      <c r="CQ60" s="61"/>
      <c r="CR60" s="61"/>
      <c r="CS60" s="61"/>
      <c r="CT60" s="61"/>
      <c r="CU60" s="61"/>
      <c r="CV60" s="61"/>
      <c r="CW60" s="61"/>
      <c r="CX60" s="115"/>
      <c r="CY60" s="18"/>
      <c r="CZ60" s="17"/>
    </row>
    <row r="61" spans="2:128" ht="15" customHeight="1">
      <c r="B61" s="107" t="s">
        <v>343</v>
      </c>
      <c r="C61" s="107" t="s">
        <v>343</v>
      </c>
      <c r="D61" s="107" t="s">
        <v>343</v>
      </c>
      <c r="E61" s="107" t="s">
        <v>343</v>
      </c>
      <c r="F61" s="107" t="s">
        <v>343</v>
      </c>
      <c r="G61" s="107"/>
      <c r="H61" s="107" t="s">
        <v>343</v>
      </c>
      <c r="I61" s="107" t="s">
        <v>343</v>
      </c>
      <c r="J61" s="107" t="s">
        <v>343</v>
      </c>
      <c r="K61" s="107" t="s">
        <v>343</v>
      </c>
      <c r="L61" s="107"/>
      <c r="M61" s="107" t="s">
        <v>343</v>
      </c>
      <c r="N61" s="107" t="s">
        <v>343</v>
      </c>
      <c r="O61" s="107" t="s">
        <v>343</v>
      </c>
      <c r="P61" s="107" t="s">
        <v>343</v>
      </c>
      <c r="Q61" s="107" t="s">
        <v>343</v>
      </c>
      <c r="R61" s="107"/>
      <c r="S61" s="107" t="s">
        <v>343</v>
      </c>
      <c r="T61" s="107" t="s">
        <v>343</v>
      </c>
      <c r="U61" s="107" t="s">
        <v>343</v>
      </c>
      <c r="V61" s="107" t="s">
        <v>343</v>
      </c>
      <c r="W61" s="107" t="s">
        <v>343</v>
      </c>
      <c r="X61" s="76" t="s">
        <v>380</v>
      </c>
      <c r="Y61" s="18"/>
      <c r="BB61" s="107" t="s">
        <v>343</v>
      </c>
      <c r="BC61" s="107" t="s">
        <v>343</v>
      </c>
      <c r="BD61" s="107" t="s">
        <v>343</v>
      </c>
      <c r="BE61" s="107" t="s">
        <v>343</v>
      </c>
      <c r="BF61" s="107" t="s">
        <v>343</v>
      </c>
      <c r="BG61" s="107"/>
      <c r="BH61" s="107" t="s">
        <v>343</v>
      </c>
      <c r="BI61" s="107" t="s">
        <v>343</v>
      </c>
      <c r="BJ61" s="107" t="s">
        <v>343</v>
      </c>
      <c r="BK61" s="107" t="s">
        <v>343</v>
      </c>
      <c r="BL61" s="107"/>
      <c r="BM61" s="107" t="s">
        <v>343</v>
      </c>
      <c r="BN61" s="107" t="s">
        <v>343</v>
      </c>
      <c r="BO61" s="107" t="s">
        <v>343</v>
      </c>
      <c r="BP61" s="107" t="s">
        <v>343</v>
      </c>
      <c r="BQ61" s="107" t="s">
        <v>343</v>
      </c>
      <c r="BR61" s="107"/>
      <c r="BS61" s="107" t="s">
        <v>343</v>
      </c>
      <c r="BT61" s="107" t="s">
        <v>343</v>
      </c>
      <c r="BU61" s="107" t="s">
        <v>343</v>
      </c>
      <c r="BV61" s="107" t="s">
        <v>343</v>
      </c>
      <c r="BW61" s="107" t="s">
        <v>343</v>
      </c>
      <c r="BX61" s="76" t="s">
        <v>452</v>
      </c>
    </row>
    <row r="62" spans="2:128" ht="15" customHeight="1">
      <c r="B62" s="107" t="s">
        <v>343</v>
      </c>
      <c r="C62" s="107" t="s">
        <v>343</v>
      </c>
      <c r="D62" s="107" t="s">
        <v>343</v>
      </c>
      <c r="E62" s="107" t="s">
        <v>343</v>
      </c>
      <c r="F62" s="107" t="s">
        <v>343</v>
      </c>
      <c r="G62" s="107"/>
      <c r="H62" s="107" t="s">
        <v>343</v>
      </c>
      <c r="I62" s="107" t="s">
        <v>343</v>
      </c>
      <c r="J62" s="107" t="s">
        <v>338</v>
      </c>
      <c r="K62" s="107" t="s">
        <v>343</v>
      </c>
      <c r="L62" s="107"/>
      <c r="M62" s="107" t="s">
        <v>343</v>
      </c>
      <c r="N62" s="107" t="s">
        <v>343</v>
      </c>
      <c r="O62" s="107" t="s">
        <v>343</v>
      </c>
      <c r="P62" s="107" t="s">
        <v>343</v>
      </c>
      <c r="Q62" s="107" t="s">
        <v>343</v>
      </c>
      <c r="R62" s="107"/>
      <c r="S62" s="107" t="s">
        <v>343</v>
      </c>
      <c r="T62" s="107" t="s">
        <v>343</v>
      </c>
      <c r="U62" s="107" t="s">
        <v>343</v>
      </c>
      <c r="V62" s="107" t="s">
        <v>343</v>
      </c>
      <c r="W62" s="107" t="s">
        <v>343</v>
      </c>
      <c r="X62" s="76" t="s">
        <v>381</v>
      </c>
      <c r="Y62" s="18"/>
      <c r="BB62" s="107" t="s">
        <v>343</v>
      </c>
      <c r="BC62" s="107" t="s">
        <v>343</v>
      </c>
      <c r="BD62" s="107" t="s">
        <v>343</v>
      </c>
      <c r="BE62" s="107" t="s">
        <v>343</v>
      </c>
      <c r="BF62" s="107" t="s">
        <v>343</v>
      </c>
      <c r="BG62" s="107"/>
      <c r="BH62" s="107" t="s">
        <v>343</v>
      </c>
      <c r="BI62" s="107" t="s">
        <v>343</v>
      </c>
      <c r="BJ62" s="107" t="s">
        <v>343</v>
      </c>
      <c r="BK62" s="107" t="s">
        <v>343</v>
      </c>
      <c r="BL62" s="107"/>
      <c r="BM62" s="107" t="s">
        <v>343</v>
      </c>
      <c r="BN62" s="107" t="s">
        <v>343</v>
      </c>
      <c r="BO62" s="107" t="s">
        <v>343</v>
      </c>
      <c r="BP62" s="107" t="s">
        <v>343</v>
      </c>
      <c r="BQ62" s="107" t="s">
        <v>343</v>
      </c>
      <c r="BR62" s="107"/>
      <c r="BS62" s="107" t="s">
        <v>343</v>
      </c>
      <c r="BT62" s="107" t="s">
        <v>343</v>
      </c>
      <c r="BU62" s="107" t="s">
        <v>343</v>
      </c>
      <c r="BV62" s="107" t="s">
        <v>343</v>
      </c>
      <c r="BW62" s="107" t="s">
        <v>343</v>
      </c>
      <c r="BX62" s="76" t="s">
        <v>453</v>
      </c>
    </row>
    <row r="63" spans="2:128" ht="15" customHeight="1">
      <c r="B63" s="107" t="s">
        <v>343</v>
      </c>
      <c r="C63" s="107" t="s">
        <v>343</v>
      </c>
      <c r="D63" s="107" t="s">
        <v>343</v>
      </c>
      <c r="E63" s="107" t="s">
        <v>343</v>
      </c>
      <c r="F63" s="107" t="s">
        <v>343</v>
      </c>
      <c r="G63" s="107"/>
      <c r="H63" s="107" t="s">
        <v>343</v>
      </c>
      <c r="I63" s="107" t="s">
        <v>343</v>
      </c>
      <c r="J63" s="107" t="s">
        <v>343</v>
      </c>
      <c r="K63" s="107" t="s">
        <v>343</v>
      </c>
      <c r="L63" s="107"/>
      <c r="M63" s="107" t="s">
        <v>343</v>
      </c>
      <c r="N63" s="107" t="s">
        <v>343</v>
      </c>
      <c r="O63" s="107" t="s">
        <v>343</v>
      </c>
      <c r="P63" s="107" t="s">
        <v>343</v>
      </c>
      <c r="Q63" s="107" t="s">
        <v>343</v>
      </c>
      <c r="R63" s="107"/>
      <c r="S63" s="107" t="s">
        <v>343</v>
      </c>
      <c r="T63" s="107" t="s">
        <v>343</v>
      </c>
      <c r="U63" s="107" t="s">
        <v>343</v>
      </c>
      <c r="V63" s="107" t="s">
        <v>343</v>
      </c>
      <c r="W63" s="107" t="s">
        <v>343</v>
      </c>
      <c r="X63" s="76" t="s">
        <v>382</v>
      </c>
      <c r="Y63" s="18"/>
      <c r="BB63" s="107" t="s">
        <v>338</v>
      </c>
      <c r="BC63" s="107" t="s">
        <v>343</v>
      </c>
      <c r="BD63" s="107" t="s">
        <v>343</v>
      </c>
      <c r="BE63" s="107" t="s">
        <v>343</v>
      </c>
      <c r="BF63" s="107" t="s">
        <v>343</v>
      </c>
      <c r="BG63" s="107"/>
      <c r="BH63" s="107" t="s">
        <v>343</v>
      </c>
      <c r="BI63" s="107" t="s">
        <v>343</v>
      </c>
      <c r="BJ63" s="107" t="s">
        <v>343</v>
      </c>
      <c r="BK63" s="107" t="s">
        <v>343</v>
      </c>
      <c r="BL63" s="107"/>
      <c r="BM63" s="107" t="s">
        <v>343</v>
      </c>
      <c r="BN63" s="107" t="s">
        <v>343</v>
      </c>
      <c r="BO63" s="107" t="s">
        <v>343</v>
      </c>
      <c r="BP63" s="107" t="s">
        <v>343</v>
      </c>
      <c r="BQ63" s="107" t="s">
        <v>343</v>
      </c>
      <c r="BR63" s="107"/>
      <c r="BS63" s="107" t="s">
        <v>343</v>
      </c>
      <c r="BT63" s="107" t="s">
        <v>343</v>
      </c>
      <c r="BU63" s="107" t="s">
        <v>343</v>
      </c>
      <c r="BV63" s="107" t="s">
        <v>343</v>
      </c>
      <c r="BW63" s="107" t="s">
        <v>343</v>
      </c>
      <c r="BX63" s="76" t="s">
        <v>454</v>
      </c>
      <c r="CY63" s="18"/>
    </row>
    <row r="64" spans="2:128" ht="15" customHeight="1">
      <c r="B64" s="107" t="s">
        <v>343</v>
      </c>
      <c r="C64" s="107" t="s">
        <v>343</v>
      </c>
      <c r="D64" s="107" t="s">
        <v>343</v>
      </c>
      <c r="E64" s="107" t="s">
        <v>343</v>
      </c>
      <c r="F64" s="107" t="s">
        <v>343</v>
      </c>
      <c r="G64" s="107"/>
      <c r="H64" s="107" t="s">
        <v>343</v>
      </c>
      <c r="I64" s="107" t="s">
        <v>343</v>
      </c>
      <c r="J64" s="107" t="s">
        <v>343</v>
      </c>
      <c r="K64" s="107" t="s">
        <v>343</v>
      </c>
      <c r="L64" s="107"/>
      <c r="M64" s="107" t="s">
        <v>343</v>
      </c>
      <c r="N64" s="107" t="s">
        <v>343</v>
      </c>
      <c r="O64" s="107" t="s">
        <v>343</v>
      </c>
      <c r="P64" s="107" t="s">
        <v>343</v>
      </c>
      <c r="Q64" s="107" t="s">
        <v>343</v>
      </c>
      <c r="R64" s="107"/>
      <c r="S64" s="107" t="s">
        <v>343</v>
      </c>
      <c r="T64" s="107" t="s">
        <v>343</v>
      </c>
      <c r="U64" s="107" t="s">
        <v>343</v>
      </c>
      <c r="V64" s="107" t="s">
        <v>343</v>
      </c>
      <c r="W64" s="107" t="s">
        <v>343</v>
      </c>
      <c r="X64" s="76" t="s">
        <v>383</v>
      </c>
      <c r="Y64" s="18"/>
      <c r="Z64" s="18"/>
      <c r="AA64" s="19"/>
      <c r="BB64" s="107" t="s">
        <v>343</v>
      </c>
      <c r="BC64" s="107" t="s">
        <v>343</v>
      </c>
      <c r="BD64" s="107" t="s">
        <v>343</v>
      </c>
      <c r="BE64" s="107" t="s">
        <v>343</v>
      </c>
      <c r="BF64" s="107" t="s">
        <v>343</v>
      </c>
      <c r="BG64" s="107"/>
      <c r="BH64" s="107" t="s">
        <v>343</v>
      </c>
      <c r="BI64" s="107" t="s">
        <v>343</v>
      </c>
      <c r="BJ64" s="107" t="s">
        <v>343</v>
      </c>
      <c r="BK64" s="107" t="s">
        <v>343</v>
      </c>
      <c r="BL64" s="107"/>
      <c r="BM64" s="107" t="s">
        <v>343</v>
      </c>
      <c r="BN64" s="107" t="s">
        <v>343</v>
      </c>
      <c r="BO64" s="107" t="s">
        <v>343</v>
      </c>
      <c r="BP64" s="107" t="s">
        <v>343</v>
      </c>
      <c r="BQ64" s="107" t="s">
        <v>338</v>
      </c>
      <c r="BR64" s="107"/>
      <c r="BS64" s="107" t="s">
        <v>343</v>
      </c>
      <c r="BT64" s="107" t="s">
        <v>343</v>
      </c>
      <c r="BU64" s="107" t="s">
        <v>343</v>
      </c>
      <c r="BV64" s="107" t="s">
        <v>343</v>
      </c>
      <c r="BW64" s="107" t="s">
        <v>343</v>
      </c>
      <c r="BX64" s="76" t="s">
        <v>455</v>
      </c>
      <c r="CY64" s="18"/>
    </row>
    <row r="65" spans="54:103" ht="15" customHeight="1">
      <c r="BB65" s="107" t="s">
        <v>343</v>
      </c>
      <c r="BC65" s="107" t="s">
        <v>343</v>
      </c>
      <c r="BD65" s="107" t="s">
        <v>343</v>
      </c>
      <c r="BE65" s="107" t="s">
        <v>343</v>
      </c>
      <c r="BF65" s="107" t="s">
        <v>343</v>
      </c>
      <c r="BG65" s="107"/>
      <c r="BH65" s="107" t="s">
        <v>343</v>
      </c>
      <c r="BI65" s="107" t="s">
        <v>343</v>
      </c>
      <c r="BJ65" s="107" t="s">
        <v>343</v>
      </c>
      <c r="BK65" s="107" t="s">
        <v>343</v>
      </c>
      <c r="BL65" s="107"/>
      <c r="BM65" s="107" t="s">
        <v>343</v>
      </c>
      <c r="BN65" s="107" t="s">
        <v>343</v>
      </c>
      <c r="BO65" s="107" t="s">
        <v>343</v>
      </c>
      <c r="BP65" s="107" t="s">
        <v>343</v>
      </c>
      <c r="BQ65" s="107" t="s">
        <v>343</v>
      </c>
      <c r="BR65" s="107"/>
      <c r="BS65" s="107" t="s">
        <v>343</v>
      </c>
      <c r="BT65" s="107" t="s">
        <v>346</v>
      </c>
      <c r="BU65" s="107" t="s">
        <v>343</v>
      </c>
      <c r="BV65" s="107" t="s">
        <v>343</v>
      </c>
      <c r="BW65" s="107" t="s">
        <v>343</v>
      </c>
      <c r="BX65" s="76" t="s">
        <v>456</v>
      </c>
      <c r="CB65" s="18"/>
      <c r="CC65" s="18"/>
      <c r="CD65" s="18"/>
      <c r="CE65" s="18"/>
      <c r="CF65" s="18"/>
      <c r="CG65" s="18"/>
      <c r="CH65" s="18"/>
      <c r="CI65" s="18"/>
      <c r="CJ65" s="18"/>
      <c r="CK65" s="18"/>
      <c r="CL65" s="18"/>
      <c r="CM65" s="18"/>
      <c r="CN65" s="18"/>
      <c r="CO65" s="18"/>
      <c r="CP65" s="18"/>
      <c r="CQ65" s="18"/>
      <c r="CR65" s="18"/>
      <c r="CS65" s="18"/>
      <c r="CT65" s="18"/>
      <c r="CU65" s="18"/>
      <c r="CV65" s="18"/>
      <c r="CW65" s="18"/>
      <c r="CX65" s="79"/>
      <c r="CY65" s="18"/>
    </row>
  </sheetData>
  <mergeCells count="21">
    <mergeCell ref="H5:I5"/>
    <mergeCell ref="B7:AI7"/>
    <mergeCell ref="H8:I8"/>
    <mergeCell ref="CB59:CC59"/>
    <mergeCell ref="CG59:CI59"/>
    <mergeCell ref="CB55:CC55"/>
    <mergeCell ref="CG55:CI55"/>
    <mergeCell ref="CB60:CC60"/>
    <mergeCell ref="CG60:CI60"/>
    <mergeCell ref="CN60:CP60"/>
    <mergeCell ref="CB57:CC57"/>
    <mergeCell ref="CG57:CI57"/>
    <mergeCell ref="CN57:CP57"/>
    <mergeCell ref="CB58:CC58"/>
    <mergeCell ref="CG58:CI58"/>
    <mergeCell ref="CN58:CP58"/>
    <mergeCell ref="CN55:CP55"/>
    <mergeCell ref="CB56:CC56"/>
    <mergeCell ref="CG56:CI56"/>
    <mergeCell ref="CN56:CP56"/>
    <mergeCell ref="CN59:CP59"/>
  </mergeCells>
  <conditionalFormatting sqref="DX30:XFD32 BY25:CA25 AX28:BA28 Y29:AA29 A27 A38 Y40:AA40 Y48:AA48 A54 AY54:BA54 AY41:BA41 BY38:CA38 G25:I26 G28:I37 G39:I53 G55:I67 L18:L26 L28:L37 L39:L53 L55:L67 R18:R26 R28:R37 R39:R53 R55:R67 X25:AC27 X36:AC38 Y41:AC47 X52:AC54 AG18:AI28 AG30:AI39 AG41:AI47 AG49:AI67 AL18:AL28 AL30:AL39 AL41:AL47 AL49:AL67 AR18:AR28 AR30:AR39 AR41:AR47 AR49:AR67 BG18:BI27 BG29:BI40 BG55:BI67 BG42:BI53 AX27:BC27 AX29:BC29 AX61:BC67 AX46:BC48 BL18:BL27 BL29:BL40 BL55:BL67 BL42:BL53 BR18:BR27 BR29:BR40 BR55:BR67 BR42:BR53 CG18:CI24 CG26:CI37 CG39:CI67 CL18:CL24 CL26:CL37 CL39:CL67 CR18:CR24 CR26:CR37 CR39:CR67 DG18:DI31 DG33:DI67 DL18:DL31 DL33:DL67 DR18:DR31 DR33:DR67 A18:C26 A28:C37 A39:C53 A55:C67 BY18:CC24 BX26:CC28 BX39:CC41 CY32:DA32 CX23:DC25 CX36:DC38 Y18:AC24 Y30:AC35 Y28:AC28 Y49:AC51 Y39:AC39 X65:AC67 Y55:AC64 AY18:BC26 AX38:BC40 AY30:BC37 AY42:BC45 AY49:BC53 AY55:BC60 BX52:CC54 BY42:CC51 BX66:CC67 BY55:CC65 BY29:CC37 CY18:DC22 DY18:XFD29 CY33:DC35 CY26:DC31 CX51:DC67 CY39:DC50 DX52:XFD67 DY33:XFD51 B18:G24">
    <cfRule type="containsText" dxfId="1014" priority="1618" operator="containsText" text="P1">
      <formula>NOT(ISERROR(SEARCH("P1",A18)))</formula>
    </cfRule>
    <cfRule type="containsText" dxfId="1013" priority="1619" operator="containsText" text="P2">
      <formula>NOT(ISERROR(SEARCH("P2",A18)))</formula>
    </cfRule>
    <cfRule type="containsText" dxfId="1012" priority="1620" operator="containsText" text="P3">
      <formula>NOT(ISERROR(SEARCH("P3",A18)))</formula>
    </cfRule>
    <cfRule type="containsText" dxfId="1011" priority="1621" operator="containsText" text="N/A">
      <formula>NOT(ISERROR(SEARCH("N/A",A18)))</formula>
    </cfRule>
    <cfRule type="containsText" dxfId="1010" priority="1622" operator="containsText" text="B1">
      <formula>NOT(ISERROR(SEARCH("B1",A18)))</formula>
    </cfRule>
    <cfRule type="containsText" dxfId="1009" priority="1623" operator="containsText" text="B2">
      <formula>NOT(ISERROR(SEARCH("B2",A18)))</formula>
    </cfRule>
    <cfRule type="containsText" dxfId="1008" priority="1624" operator="containsText" text="B3">
      <formula>NOT(ISERROR(SEARCH("B3",A18)))</formula>
    </cfRule>
  </conditionalFormatting>
  <conditionalFormatting sqref="D18:D26 D28:D37 D39:D53 D55:D67">
    <cfRule type="containsText" dxfId="1007" priority="1611" operator="containsText" text="P1">
      <formula>NOT(ISERROR(SEARCH("P1",D18)))</formula>
    </cfRule>
    <cfRule type="containsText" dxfId="1006" priority="1612" operator="containsText" text="P2">
      <formula>NOT(ISERROR(SEARCH("P2",D18)))</formula>
    </cfRule>
    <cfRule type="containsText" dxfId="1005" priority="1613" operator="containsText" text="P3">
      <formula>NOT(ISERROR(SEARCH("P3",D18)))</formula>
    </cfRule>
    <cfRule type="containsText" dxfId="1004" priority="1614" operator="containsText" text="N/A">
      <formula>NOT(ISERROR(SEARCH("N/A",D18)))</formula>
    </cfRule>
    <cfRule type="containsText" dxfId="1003" priority="1615" operator="containsText" text="B1">
      <formula>NOT(ISERROR(SEARCH("B1",D18)))</formula>
    </cfRule>
    <cfRule type="containsText" dxfId="1002" priority="1616" operator="containsText" text="B2">
      <formula>NOT(ISERROR(SEARCH("B2",D18)))</formula>
    </cfRule>
    <cfRule type="containsText" dxfId="1001" priority="1617" operator="containsText" text="B3">
      <formula>NOT(ISERROR(SEARCH("B3",D18)))</formula>
    </cfRule>
  </conditionalFormatting>
  <conditionalFormatting sqref="E18:E26 E28:E37 E39:E53 E55:E67">
    <cfRule type="containsText" dxfId="1000" priority="1604" operator="containsText" text="P1">
      <formula>NOT(ISERROR(SEARCH("P1",E18)))</formula>
    </cfRule>
    <cfRule type="containsText" dxfId="999" priority="1605" operator="containsText" text="P2">
      <formula>NOT(ISERROR(SEARCH("P2",E18)))</formula>
    </cfRule>
    <cfRule type="containsText" dxfId="998" priority="1606" operator="containsText" text="P3">
      <formula>NOT(ISERROR(SEARCH("P3",E18)))</formula>
    </cfRule>
    <cfRule type="containsText" dxfId="997" priority="1607" operator="containsText" text="N/A">
      <formula>NOT(ISERROR(SEARCH("N/A",E18)))</formula>
    </cfRule>
    <cfRule type="containsText" dxfId="996" priority="1608" operator="containsText" text="B1">
      <formula>NOT(ISERROR(SEARCH("B1",E18)))</formula>
    </cfRule>
    <cfRule type="containsText" dxfId="995" priority="1609" operator="containsText" text="B2">
      <formula>NOT(ISERROR(SEARCH("B2",E18)))</formula>
    </cfRule>
    <cfRule type="containsText" dxfId="994" priority="1610" operator="containsText" text="B3">
      <formula>NOT(ISERROR(SEARCH("B3",E18)))</formula>
    </cfRule>
  </conditionalFormatting>
  <conditionalFormatting sqref="F18:F26 F28:F37 F39:F53 F55:F67">
    <cfRule type="containsText" dxfId="993" priority="1597" operator="containsText" text="P1">
      <formula>NOT(ISERROR(SEARCH("P1",F18)))</formula>
    </cfRule>
    <cfRule type="containsText" dxfId="992" priority="1598" operator="containsText" text="P2">
      <formula>NOT(ISERROR(SEARCH("P2",F18)))</formula>
    </cfRule>
    <cfRule type="containsText" dxfId="991" priority="1599" operator="containsText" text="P3">
      <formula>NOT(ISERROR(SEARCH("P3",F18)))</formula>
    </cfRule>
    <cfRule type="containsText" dxfId="990" priority="1600" operator="containsText" text="N/A">
      <formula>NOT(ISERROR(SEARCH("N/A",F18)))</formula>
    </cfRule>
    <cfRule type="containsText" dxfId="989" priority="1601" operator="containsText" text="B1">
      <formula>NOT(ISERROR(SEARCH("B1",F18)))</formula>
    </cfRule>
    <cfRule type="containsText" dxfId="988" priority="1602" operator="containsText" text="B2">
      <formula>NOT(ISERROR(SEARCH("B2",F18)))</formula>
    </cfRule>
    <cfRule type="containsText" dxfId="987" priority="1603" operator="containsText" text="B3">
      <formula>NOT(ISERROR(SEARCH("B3",F18)))</formula>
    </cfRule>
  </conditionalFormatting>
  <conditionalFormatting sqref="AD18:AD28 AD30:AD39 AD41:AD47 AD49:AD67">
    <cfRule type="containsText" dxfId="986" priority="1590" operator="containsText" text="P1">
      <formula>NOT(ISERROR(SEARCH("P1",AD18)))</formula>
    </cfRule>
    <cfRule type="containsText" dxfId="985" priority="1591" operator="containsText" text="P2">
      <formula>NOT(ISERROR(SEARCH("P2",AD18)))</formula>
    </cfRule>
    <cfRule type="containsText" dxfId="984" priority="1592" operator="containsText" text="P3">
      <formula>NOT(ISERROR(SEARCH("P3",AD18)))</formula>
    </cfRule>
    <cfRule type="containsText" dxfId="983" priority="1593" operator="containsText" text="N/A">
      <formula>NOT(ISERROR(SEARCH("N/A",AD18)))</formula>
    </cfRule>
    <cfRule type="containsText" dxfId="982" priority="1594" operator="containsText" text="B1">
      <formula>NOT(ISERROR(SEARCH("B1",AD18)))</formula>
    </cfRule>
    <cfRule type="containsText" dxfId="981" priority="1595" operator="containsText" text="B2">
      <formula>NOT(ISERROR(SEARCH("B2",AD18)))</formula>
    </cfRule>
    <cfRule type="containsText" dxfId="980" priority="1596" operator="containsText" text="B3">
      <formula>NOT(ISERROR(SEARCH("B3",AD18)))</formula>
    </cfRule>
  </conditionalFormatting>
  <conditionalFormatting sqref="AE18:AE28 AE30:AE39 AE41:AE47 AE49:AE67">
    <cfRule type="containsText" dxfId="979" priority="1583" operator="containsText" text="P1">
      <formula>NOT(ISERROR(SEARCH("P1",AE18)))</formula>
    </cfRule>
    <cfRule type="containsText" dxfId="978" priority="1584" operator="containsText" text="P2">
      <formula>NOT(ISERROR(SEARCH("P2",AE18)))</formula>
    </cfRule>
    <cfRule type="containsText" dxfId="977" priority="1585" operator="containsText" text="P3">
      <formula>NOT(ISERROR(SEARCH("P3",AE18)))</formula>
    </cfRule>
    <cfRule type="containsText" dxfId="976" priority="1586" operator="containsText" text="N/A">
      <formula>NOT(ISERROR(SEARCH("N/A",AE18)))</formula>
    </cfRule>
    <cfRule type="containsText" dxfId="975" priority="1587" operator="containsText" text="B1">
      <formula>NOT(ISERROR(SEARCH("B1",AE18)))</formula>
    </cfRule>
    <cfRule type="containsText" dxfId="974" priority="1588" operator="containsText" text="B2">
      <formula>NOT(ISERROR(SEARCH("B2",AE18)))</formula>
    </cfRule>
    <cfRule type="containsText" dxfId="973" priority="1589" operator="containsText" text="B3">
      <formula>NOT(ISERROR(SEARCH("B3",AE18)))</formula>
    </cfRule>
  </conditionalFormatting>
  <conditionalFormatting sqref="AF18:AF28 AF30:AF39 AF41:AF47 AF49:AF67">
    <cfRule type="containsText" dxfId="972" priority="1576" operator="containsText" text="P1">
      <formula>NOT(ISERROR(SEARCH("P1",AF18)))</formula>
    </cfRule>
    <cfRule type="containsText" dxfId="971" priority="1577" operator="containsText" text="P2">
      <formula>NOT(ISERROR(SEARCH("P2",AF18)))</formula>
    </cfRule>
    <cfRule type="containsText" dxfId="970" priority="1578" operator="containsText" text="P3">
      <formula>NOT(ISERROR(SEARCH("P3",AF18)))</formula>
    </cfRule>
    <cfRule type="containsText" dxfId="969" priority="1579" operator="containsText" text="N/A">
      <formula>NOT(ISERROR(SEARCH("N/A",AF18)))</formula>
    </cfRule>
    <cfRule type="containsText" dxfId="968" priority="1580" operator="containsText" text="B1">
      <formula>NOT(ISERROR(SEARCH("B1",AF18)))</formula>
    </cfRule>
    <cfRule type="containsText" dxfId="967" priority="1581" operator="containsText" text="B2">
      <formula>NOT(ISERROR(SEARCH("B2",AF18)))</formula>
    </cfRule>
    <cfRule type="containsText" dxfId="966" priority="1582" operator="containsText" text="B3">
      <formula>NOT(ISERROR(SEARCH("B3",AF18)))</formula>
    </cfRule>
  </conditionalFormatting>
  <conditionalFormatting sqref="BD18:BD27 BD29:BD40 BD55:BD67 BD42:BD53">
    <cfRule type="containsText" dxfId="965" priority="1555" operator="containsText" text="P1">
      <formula>NOT(ISERROR(SEARCH("P1",BD18)))</formula>
    </cfRule>
    <cfRule type="containsText" dxfId="964" priority="1556" operator="containsText" text="P2">
      <formula>NOT(ISERROR(SEARCH("P2",BD18)))</formula>
    </cfRule>
    <cfRule type="containsText" dxfId="963" priority="1557" operator="containsText" text="P3">
      <formula>NOT(ISERROR(SEARCH("P3",BD18)))</formula>
    </cfRule>
    <cfRule type="containsText" dxfId="962" priority="1558" operator="containsText" text="N/A">
      <formula>NOT(ISERROR(SEARCH("N/A",BD18)))</formula>
    </cfRule>
    <cfRule type="containsText" dxfId="961" priority="1559" operator="containsText" text="B1">
      <formula>NOT(ISERROR(SEARCH("B1",BD18)))</formula>
    </cfRule>
    <cfRule type="containsText" dxfId="960" priority="1560" operator="containsText" text="B2">
      <formula>NOT(ISERROR(SEARCH("B2",BD18)))</formula>
    </cfRule>
    <cfRule type="containsText" dxfId="959" priority="1561" operator="containsText" text="B3">
      <formula>NOT(ISERROR(SEARCH("B3",BD18)))</formula>
    </cfRule>
  </conditionalFormatting>
  <conditionalFormatting sqref="BE18:BE27 BE29:BE40 BE55:BE67 BE42:BE53">
    <cfRule type="containsText" dxfId="958" priority="1548" operator="containsText" text="P1">
      <formula>NOT(ISERROR(SEARCH("P1",BE18)))</formula>
    </cfRule>
    <cfRule type="containsText" dxfId="957" priority="1549" operator="containsText" text="P2">
      <formula>NOT(ISERROR(SEARCH("P2",BE18)))</formula>
    </cfRule>
    <cfRule type="containsText" dxfId="956" priority="1550" operator="containsText" text="P3">
      <formula>NOT(ISERROR(SEARCH("P3",BE18)))</formula>
    </cfRule>
    <cfRule type="containsText" dxfId="955" priority="1551" operator="containsText" text="N/A">
      <formula>NOT(ISERROR(SEARCH("N/A",BE18)))</formula>
    </cfRule>
    <cfRule type="containsText" dxfId="954" priority="1552" operator="containsText" text="B1">
      <formula>NOT(ISERROR(SEARCH("B1",BE18)))</formula>
    </cfRule>
    <cfRule type="containsText" dxfId="953" priority="1553" operator="containsText" text="B2">
      <formula>NOT(ISERROR(SEARCH("B2",BE18)))</formula>
    </cfRule>
    <cfRule type="containsText" dxfId="952" priority="1554" operator="containsText" text="B3">
      <formula>NOT(ISERROR(SEARCH("B3",BE18)))</formula>
    </cfRule>
  </conditionalFormatting>
  <conditionalFormatting sqref="BF18:BF27 BF29:BF40 BF55:BF67 BF42:BF53">
    <cfRule type="containsText" dxfId="951" priority="1541" operator="containsText" text="P1">
      <formula>NOT(ISERROR(SEARCH("P1",BF18)))</formula>
    </cfRule>
    <cfRule type="containsText" dxfId="950" priority="1542" operator="containsText" text="P2">
      <formula>NOT(ISERROR(SEARCH("P2",BF18)))</formula>
    </cfRule>
    <cfRule type="containsText" dxfId="949" priority="1543" operator="containsText" text="P3">
      <formula>NOT(ISERROR(SEARCH("P3",BF18)))</formula>
    </cfRule>
    <cfRule type="containsText" dxfId="948" priority="1544" operator="containsText" text="N/A">
      <formula>NOT(ISERROR(SEARCH("N/A",BF18)))</formula>
    </cfRule>
    <cfRule type="containsText" dxfId="947" priority="1545" operator="containsText" text="B1">
      <formula>NOT(ISERROR(SEARCH("B1",BF18)))</formula>
    </cfRule>
    <cfRule type="containsText" dxfId="946" priority="1546" operator="containsText" text="B2">
      <formula>NOT(ISERROR(SEARCH("B2",BF18)))</formula>
    </cfRule>
    <cfRule type="containsText" dxfId="945" priority="1547" operator="containsText" text="B3">
      <formula>NOT(ISERROR(SEARCH("B3",BF18)))</formula>
    </cfRule>
  </conditionalFormatting>
  <conditionalFormatting sqref="CD18:CD24 CD26:CD37 CD39:CD67">
    <cfRule type="containsText" dxfId="944" priority="1527" operator="containsText" text="P1">
      <formula>NOT(ISERROR(SEARCH("P1",CD18)))</formula>
    </cfRule>
    <cfRule type="containsText" dxfId="943" priority="1528" operator="containsText" text="P2">
      <formula>NOT(ISERROR(SEARCH("P2",CD18)))</formula>
    </cfRule>
    <cfRule type="containsText" dxfId="942" priority="1529" operator="containsText" text="P3">
      <formula>NOT(ISERROR(SEARCH("P3",CD18)))</formula>
    </cfRule>
    <cfRule type="containsText" dxfId="941" priority="1530" operator="containsText" text="N/A">
      <formula>NOT(ISERROR(SEARCH("N/A",CD18)))</formula>
    </cfRule>
    <cfRule type="containsText" dxfId="940" priority="1531" operator="containsText" text="B1">
      <formula>NOT(ISERROR(SEARCH("B1",CD18)))</formula>
    </cfRule>
    <cfRule type="containsText" dxfId="939" priority="1532" operator="containsText" text="B2">
      <formula>NOT(ISERROR(SEARCH("B2",CD18)))</formula>
    </cfRule>
    <cfRule type="containsText" dxfId="938" priority="1533" operator="containsText" text="B3">
      <formula>NOT(ISERROR(SEARCH("B3",CD18)))</formula>
    </cfRule>
  </conditionalFormatting>
  <conditionalFormatting sqref="CE18:CE24 CE26:CE37 CE39:CE67">
    <cfRule type="containsText" dxfId="937" priority="1520" operator="containsText" text="P1">
      <formula>NOT(ISERROR(SEARCH("P1",CE18)))</formula>
    </cfRule>
    <cfRule type="containsText" dxfId="936" priority="1521" operator="containsText" text="P2">
      <formula>NOT(ISERROR(SEARCH("P2",CE18)))</formula>
    </cfRule>
    <cfRule type="containsText" dxfId="935" priority="1522" operator="containsText" text="P3">
      <formula>NOT(ISERROR(SEARCH("P3",CE18)))</formula>
    </cfRule>
    <cfRule type="containsText" dxfId="934" priority="1523" operator="containsText" text="N/A">
      <formula>NOT(ISERROR(SEARCH("N/A",CE18)))</formula>
    </cfRule>
    <cfRule type="containsText" dxfId="933" priority="1524" operator="containsText" text="B1">
      <formula>NOT(ISERROR(SEARCH("B1",CE18)))</formula>
    </cfRule>
    <cfRule type="containsText" dxfId="932" priority="1525" operator="containsText" text="B2">
      <formula>NOT(ISERROR(SEARCH("B2",CE18)))</formula>
    </cfRule>
    <cfRule type="containsText" dxfId="931" priority="1526" operator="containsText" text="B3">
      <formula>NOT(ISERROR(SEARCH("B3",CE18)))</formula>
    </cfRule>
  </conditionalFormatting>
  <conditionalFormatting sqref="CF18:CF24 CF26:CF37 CF39:CF67">
    <cfRule type="containsText" dxfId="930" priority="1513" operator="containsText" text="P1">
      <formula>NOT(ISERROR(SEARCH("P1",CF18)))</formula>
    </cfRule>
    <cfRule type="containsText" dxfId="929" priority="1514" operator="containsText" text="P2">
      <formula>NOT(ISERROR(SEARCH("P2",CF18)))</formula>
    </cfRule>
    <cfRule type="containsText" dxfId="928" priority="1515" operator="containsText" text="P3">
      <formula>NOT(ISERROR(SEARCH("P3",CF18)))</formula>
    </cfRule>
    <cfRule type="containsText" dxfId="927" priority="1516" operator="containsText" text="N/A">
      <formula>NOT(ISERROR(SEARCH("N/A",CF18)))</formula>
    </cfRule>
    <cfRule type="containsText" dxfId="926" priority="1517" operator="containsText" text="B1">
      <formula>NOT(ISERROR(SEARCH("B1",CF18)))</formula>
    </cfRule>
    <cfRule type="containsText" dxfId="925" priority="1518" operator="containsText" text="B2">
      <formula>NOT(ISERROR(SEARCH("B2",CF18)))</formula>
    </cfRule>
    <cfRule type="containsText" dxfId="924" priority="1519" operator="containsText" text="B3">
      <formula>NOT(ISERROR(SEARCH("B3",CF18)))</formula>
    </cfRule>
  </conditionalFormatting>
  <conditionalFormatting sqref="DD18:DD31 DD33:DD67">
    <cfRule type="containsText" dxfId="923" priority="1499" operator="containsText" text="P1">
      <formula>NOT(ISERROR(SEARCH("P1",DD18)))</formula>
    </cfRule>
    <cfRule type="containsText" dxfId="922" priority="1500" operator="containsText" text="P2">
      <formula>NOT(ISERROR(SEARCH("P2",DD18)))</formula>
    </cfRule>
    <cfRule type="containsText" dxfId="921" priority="1501" operator="containsText" text="P3">
      <formula>NOT(ISERROR(SEARCH("P3",DD18)))</formula>
    </cfRule>
    <cfRule type="containsText" dxfId="920" priority="1502" operator="containsText" text="N/A">
      <formula>NOT(ISERROR(SEARCH("N/A",DD18)))</formula>
    </cfRule>
    <cfRule type="containsText" dxfId="919" priority="1503" operator="containsText" text="B1">
      <formula>NOT(ISERROR(SEARCH("B1",DD18)))</formula>
    </cfRule>
    <cfRule type="containsText" dxfId="918" priority="1504" operator="containsText" text="B2">
      <formula>NOT(ISERROR(SEARCH("B2",DD18)))</formula>
    </cfRule>
    <cfRule type="containsText" dxfId="917" priority="1505" operator="containsText" text="B3">
      <formula>NOT(ISERROR(SEARCH("B3",DD18)))</formula>
    </cfRule>
  </conditionalFormatting>
  <conditionalFormatting sqref="DE18:DE31 DE33:DE67">
    <cfRule type="containsText" dxfId="916" priority="1492" operator="containsText" text="P1">
      <formula>NOT(ISERROR(SEARCH("P1",DE18)))</formula>
    </cfRule>
    <cfRule type="containsText" dxfId="915" priority="1493" operator="containsText" text="P2">
      <formula>NOT(ISERROR(SEARCH("P2",DE18)))</formula>
    </cfRule>
    <cfRule type="containsText" dxfId="914" priority="1494" operator="containsText" text="P3">
      <formula>NOT(ISERROR(SEARCH("P3",DE18)))</formula>
    </cfRule>
    <cfRule type="containsText" dxfId="913" priority="1495" operator="containsText" text="N/A">
      <formula>NOT(ISERROR(SEARCH("N/A",DE18)))</formula>
    </cfRule>
    <cfRule type="containsText" dxfId="912" priority="1496" operator="containsText" text="B1">
      <formula>NOT(ISERROR(SEARCH("B1",DE18)))</formula>
    </cfRule>
    <cfRule type="containsText" dxfId="911" priority="1497" operator="containsText" text="B2">
      <formula>NOT(ISERROR(SEARCH("B2",DE18)))</formula>
    </cfRule>
    <cfRule type="containsText" dxfId="910" priority="1498" operator="containsText" text="B3">
      <formula>NOT(ISERROR(SEARCH("B3",DE18)))</formula>
    </cfRule>
  </conditionalFormatting>
  <conditionalFormatting sqref="DF18:DF31 DF33:DF67">
    <cfRule type="containsText" dxfId="909" priority="1485" operator="containsText" text="P1">
      <formula>NOT(ISERROR(SEARCH("P1",DF18)))</formula>
    </cfRule>
    <cfRule type="containsText" dxfId="908" priority="1486" operator="containsText" text="P2">
      <formula>NOT(ISERROR(SEARCH("P2",DF18)))</formula>
    </cfRule>
    <cfRule type="containsText" dxfId="907" priority="1487" operator="containsText" text="P3">
      <formula>NOT(ISERROR(SEARCH("P3",DF18)))</formula>
    </cfRule>
    <cfRule type="containsText" dxfId="906" priority="1488" operator="containsText" text="N/A">
      <formula>NOT(ISERROR(SEARCH("N/A",DF18)))</formula>
    </cfRule>
    <cfRule type="containsText" dxfId="905" priority="1489" operator="containsText" text="B1">
      <formula>NOT(ISERROR(SEARCH("B1",DF18)))</formula>
    </cfRule>
    <cfRule type="containsText" dxfId="904" priority="1490" operator="containsText" text="B2">
      <formula>NOT(ISERROR(SEARCH("B2",DF18)))</formula>
    </cfRule>
    <cfRule type="containsText" dxfId="903" priority="1491" operator="containsText" text="B3">
      <formula>NOT(ISERROR(SEARCH("B3",DF18)))</formula>
    </cfRule>
  </conditionalFormatting>
  <conditionalFormatting sqref="J25:J26 J28:J37 J39:J53 J55:J67">
    <cfRule type="containsText" dxfId="902" priority="1464" operator="containsText" text="P1">
      <formula>NOT(ISERROR(SEARCH("P1",J25)))</formula>
    </cfRule>
    <cfRule type="containsText" dxfId="901" priority="1465" operator="containsText" text="P2">
      <formula>NOT(ISERROR(SEARCH("P2",J25)))</formula>
    </cfRule>
    <cfRule type="containsText" dxfId="900" priority="1466" operator="containsText" text="P3">
      <formula>NOT(ISERROR(SEARCH("P3",J25)))</formula>
    </cfRule>
    <cfRule type="containsText" dxfId="899" priority="1467" operator="containsText" text="N/A">
      <formula>NOT(ISERROR(SEARCH("N/A",J25)))</formula>
    </cfRule>
    <cfRule type="containsText" dxfId="898" priority="1468" operator="containsText" text="B1">
      <formula>NOT(ISERROR(SEARCH("B1",J25)))</formula>
    </cfRule>
    <cfRule type="containsText" dxfId="897" priority="1469" operator="containsText" text="B2">
      <formula>NOT(ISERROR(SEARCH("B2",J25)))</formula>
    </cfRule>
    <cfRule type="containsText" dxfId="896" priority="1470" operator="containsText" text="B3">
      <formula>NOT(ISERROR(SEARCH("B3",J25)))</formula>
    </cfRule>
  </conditionalFormatting>
  <conditionalFormatting sqref="K25:K26 K28:K37 K39:K53 K55:K67">
    <cfRule type="containsText" dxfId="895" priority="1457" operator="containsText" text="P1">
      <formula>NOT(ISERROR(SEARCH("P1",K25)))</formula>
    </cfRule>
    <cfRule type="containsText" dxfId="894" priority="1458" operator="containsText" text="P2">
      <formula>NOT(ISERROR(SEARCH("P2",K25)))</formula>
    </cfRule>
    <cfRule type="containsText" dxfId="893" priority="1459" operator="containsText" text="P3">
      <formula>NOT(ISERROR(SEARCH("P3",K25)))</formula>
    </cfRule>
    <cfRule type="containsText" dxfId="892" priority="1460" operator="containsText" text="N/A">
      <formula>NOT(ISERROR(SEARCH("N/A",K25)))</formula>
    </cfRule>
    <cfRule type="containsText" dxfId="891" priority="1461" operator="containsText" text="B1">
      <formula>NOT(ISERROR(SEARCH("B1",K25)))</formula>
    </cfRule>
    <cfRule type="containsText" dxfId="890" priority="1462" operator="containsText" text="B2">
      <formula>NOT(ISERROR(SEARCH("B2",K25)))</formula>
    </cfRule>
    <cfRule type="containsText" dxfId="889" priority="1463" operator="containsText" text="B3">
      <formula>NOT(ISERROR(SEARCH("B3",K25)))</formula>
    </cfRule>
  </conditionalFormatting>
  <conditionalFormatting sqref="M24:M26 M28:M37 M39:M53 M55:M67">
    <cfRule type="containsText" dxfId="888" priority="1443" operator="containsText" text="P1">
      <formula>NOT(ISERROR(SEARCH("P1",M24)))</formula>
    </cfRule>
    <cfRule type="containsText" dxfId="887" priority="1444" operator="containsText" text="P2">
      <formula>NOT(ISERROR(SEARCH("P2",M24)))</formula>
    </cfRule>
    <cfRule type="containsText" dxfId="886" priority="1445" operator="containsText" text="P3">
      <formula>NOT(ISERROR(SEARCH("P3",M24)))</formula>
    </cfRule>
    <cfRule type="containsText" dxfId="885" priority="1446" operator="containsText" text="N/A">
      <formula>NOT(ISERROR(SEARCH("N/A",M24)))</formula>
    </cfRule>
    <cfRule type="containsText" dxfId="884" priority="1447" operator="containsText" text="B1">
      <formula>NOT(ISERROR(SEARCH("B1",M24)))</formula>
    </cfRule>
    <cfRule type="containsText" dxfId="883" priority="1448" operator="containsText" text="B2">
      <formula>NOT(ISERROR(SEARCH("B2",M24)))</formula>
    </cfRule>
    <cfRule type="containsText" dxfId="882" priority="1449" operator="containsText" text="B3">
      <formula>NOT(ISERROR(SEARCH("B3",M24)))</formula>
    </cfRule>
  </conditionalFormatting>
  <conditionalFormatting sqref="N24:P26 N28:P37 N39:P53 N55:P67">
    <cfRule type="containsText" dxfId="881" priority="1436" operator="containsText" text="P1">
      <formula>NOT(ISERROR(SEARCH("P1",N24)))</formula>
    </cfRule>
    <cfRule type="containsText" dxfId="880" priority="1437" operator="containsText" text="P2">
      <formula>NOT(ISERROR(SEARCH("P2",N24)))</formula>
    </cfRule>
    <cfRule type="containsText" dxfId="879" priority="1438" operator="containsText" text="P3">
      <formula>NOT(ISERROR(SEARCH("P3",N24)))</formula>
    </cfRule>
    <cfRule type="containsText" dxfId="878" priority="1439" operator="containsText" text="N/A">
      <formula>NOT(ISERROR(SEARCH("N/A",N24)))</formula>
    </cfRule>
    <cfRule type="containsText" dxfId="877" priority="1440" operator="containsText" text="B1">
      <formula>NOT(ISERROR(SEARCH("B1",N24)))</formula>
    </cfRule>
    <cfRule type="containsText" dxfId="876" priority="1441" operator="containsText" text="B2">
      <formula>NOT(ISERROR(SEARCH("B2",N24)))</formula>
    </cfRule>
    <cfRule type="containsText" dxfId="875" priority="1442" operator="containsText" text="B3">
      <formula>NOT(ISERROR(SEARCH("B3",N24)))</formula>
    </cfRule>
  </conditionalFormatting>
  <conditionalFormatting sqref="Q24:Q26 Q28:Q37 Q39:Q53 Q55:Q67">
    <cfRule type="containsText" dxfId="874" priority="1429" operator="containsText" text="P1">
      <formula>NOT(ISERROR(SEARCH("P1",Q24)))</formula>
    </cfRule>
    <cfRule type="containsText" dxfId="873" priority="1430" operator="containsText" text="P2">
      <formula>NOT(ISERROR(SEARCH("P2",Q24)))</formula>
    </cfRule>
    <cfRule type="containsText" dxfId="872" priority="1431" operator="containsText" text="P3">
      <formula>NOT(ISERROR(SEARCH("P3",Q24)))</formula>
    </cfRule>
    <cfRule type="containsText" dxfId="871" priority="1432" operator="containsText" text="N/A">
      <formula>NOT(ISERROR(SEARCH("N/A",Q24)))</formula>
    </cfRule>
    <cfRule type="containsText" dxfId="870" priority="1433" operator="containsText" text="B1">
      <formula>NOT(ISERROR(SEARCH("B1",Q24)))</formula>
    </cfRule>
    <cfRule type="containsText" dxfId="869" priority="1434" operator="containsText" text="B2">
      <formula>NOT(ISERROR(SEARCH("B2",Q24)))</formula>
    </cfRule>
    <cfRule type="containsText" dxfId="868" priority="1435" operator="containsText" text="B3">
      <formula>NOT(ISERROR(SEARCH("B3",Q24)))</formula>
    </cfRule>
  </conditionalFormatting>
  <conditionalFormatting sqref="S24:S26 S28:S37 S39:S53 S55:S67">
    <cfRule type="containsText" dxfId="867" priority="1415" operator="containsText" text="P1">
      <formula>NOT(ISERROR(SEARCH("P1",S24)))</formula>
    </cfRule>
    <cfRule type="containsText" dxfId="866" priority="1416" operator="containsText" text="P2">
      <formula>NOT(ISERROR(SEARCH("P2",S24)))</formula>
    </cfRule>
    <cfRule type="containsText" dxfId="865" priority="1417" operator="containsText" text="P3">
      <formula>NOT(ISERROR(SEARCH("P3",S24)))</formula>
    </cfRule>
    <cfRule type="containsText" dxfId="864" priority="1418" operator="containsText" text="N/A">
      <formula>NOT(ISERROR(SEARCH("N/A",S24)))</formula>
    </cfRule>
    <cfRule type="containsText" dxfId="863" priority="1419" operator="containsText" text="B1">
      <formula>NOT(ISERROR(SEARCH("B1",S24)))</formula>
    </cfRule>
    <cfRule type="containsText" dxfId="862" priority="1420" operator="containsText" text="B2">
      <formula>NOT(ISERROR(SEARCH("B2",S24)))</formula>
    </cfRule>
    <cfRule type="containsText" dxfId="861" priority="1421" operator="containsText" text="B3">
      <formula>NOT(ISERROR(SEARCH("B3",S24)))</formula>
    </cfRule>
  </conditionalFormatting>
  <conditionalFormatting sqref="T24:T25 T28:T36 T39:T52 T55:T67">
    <cfRule type="containsText" dxfId="860" priority="1408" operator="containsText" text="P1">
      <formula>NOT(ISERROR(SEARCH("P1",T24)))</formula>
    </cfRule>
    <cfRule type="containsText" dxfId="859" priority="1409" operator="containsText" text="P2">
      <formula>NOT(ISERROR(SEARCH("P2",T24)))</formula>
    </cfRule>
    <cfRule type="containsText" dxfId="858" priority="1410" operator="containsText" text="P3">
      <formula>NOT(ISERROR(SEARCH("P3",T24)))</formula>
    </cfRule>
    <cfRule type="containsText" dxfId="857" priority="1411" operator="containsText" text="N/A">
      <formula>NOT(ISERROR(SEARCH("N/A",T24)))</formula>
    </cfRule>
    <cfRule type="containsText" dxfId="856" priority="1412" operator="containsText" text="B1">
      <formula>NOT(ISERROR(SEARCH("B1",T24)))</formula>
    </cfRule>
    <cfRule type="containsText" dxfId="855" priority="1413" operator="containsText" text="B2">
      <formula>NOT(ISERROR(SEARCH("B2",T24)))</formula>
    </cfRule>
    <cfRule type="containsText" dxfId="854" priority="1414" operator="containsText" text="B3">
      <formula>NOT(ISERROR(SEARCH("B3",T24)))</formula>
    </cfRule>
  </conditionalFormatting>
  <conditionalFormatting sqref="U24:U26 U28:U37 U39:U53 U55:U67">
    <cfRule type="containsText" dxfId="853" priority="1401" operator="containsText" text="P1">
      <formula>NOT(ISERROR(SEARCH("P1",U24)))</formula>
    </cfRule>
    <cfRule type="containsText" dxfId="852" priority="1402" operator="containsText" text="P2">
      <formula>NOT(ISERROR(SEARCH("P2",U24)))</formula>
    </cfRule>
    <cfRule type="containsText" dxfId="851" priority="1403" operator="containsText" text="P3">
      <formula>NOT(ISERROR(SEARCH("P3",U24)))</formula>
    </cfRule>
    <cfRule type="containsText" dxfId="850" priority="1404" operator="containsText" text="N/A">
      <formula>NOT(ISERROR(SEARCH("N/A",U24)))</formula>
    </cfRule>
    <cfRule type="containsText" dxfId="849" priority="1405" operator="containsText" text="B1">
      <formula>NOT(ISERROR(SEARCH("B1",U24)))</formula>
    </cfRule>
    <cfRule type="containsText" dxfId="848" priority="1406" operator="containsText" text="B2">
      <formula>NOT(ISERROR(SEARCH("B2",U24)))</formula>
    </cfRule>
    <cfRule type="containsText" dxfId="847" priority="1407" operator="containsText" text="B3">
      <formula>NOT(ISERROR(SEARCH("B3",U24)))</formula>
    </cfRule>
  </conditionalFormatting>
  <conditionalFormatting sqref="V24:V26 V28:V37 V39:V53 V55:V67">
    <cfRule type="containsText" dxfId="846" priority="1394" operator="containsText" text="P1">
      <formula>NOT(ISERROR(SEARCH("P1",V24)))</formula>
    </cfRule>
    <cfRule type="containsText" dxfId="845" priority="1395" operator="containsText" text="P2">
      <formula>NOT(ISERROR(SEARCH("P2",V24)))</formula>
    </cfRule>
    <cfRule type="containsText" dxfId="844" priority="1396" operator="containsText" text="P3">
      <formula>NOT(ISERROR(SEARCH("P3",V24)))</formula>
    </cfRule>
    <cfRule type="containsText" dxfId="843" priority="1397" operator="containsText" text="N/A">
      <formula>NOT(ISERROR(SEARCH("N/A",V24)))</formula>
    </cfRule>
    <cfRule type="containsText" dxfId="842" priority="1398" operator="containsText" text="B1">
      <formula>NOT(ISERROR(SEARCH("B1",V24)))</formula>
    </cfRule>
    <cfRule type="containsText" dxfId="841" priority="1399" operator="containsText" text="B2">
      <formula>NOT(ISERROR(SEARCH("B2",V24)))</formula>
    </cfRule>
    <cfRule type="containsText" dxfId="840" priority="1400" operator="containsText" text="B3">
      <formula>NOT(ISERROR(SEARCH("B3",V24)))</formula>
    </cfRule>
  </conditionalFormatting>
  <conditionalFormatting sqref="W24:W26 W28:W37 W39:W53 W55:W67">
    <cfRule type="containsText" dxfId="839" priority="1387" operator="containsText" text="P1">
      <formula>NOT(ISERROR(SEARCH("P1",W24)))</formula>
    </cfRule>
    <cfRule type="containsText" dxfId="838" priority="1388" operator="containsText" text="P2">
      <formula>NOT(ISERROR(SEARCH("P2",W24)))</formula>
    </cfRule>
    <cfRule type="containsText" dxfId="837" priority="1389" operator="containsText" text="P3">
      <formula>NOT(ISERROR(SEARCH("P3",W24)))</formula>
    </cfRule>
    <cfRule type="containsText" dxfId="836" priority="1390" operator="containsText" text="N/A">
      <formula>NOT(ISERROR(SEARCH("N/A",W24)))</formula>
    </cfRule>
    <cfRule type="containsText" dxfId="835" priority="1391" operator="containsText" text="B1">
      <formula>NOT(ISERROR(SEARCH("B1",W24)))</formula>
    </cfRule>
    <cfRule type="containsText" dxfId="834" priority="1392" operator="containsText" text="B2">
      <formula>NOT(ISERROR(SEARCH("B2",W24)))</formula>
    </cfRule>
    <cfRule type="containsText" dxfId="833" priority="1393" operator="containsText" text="B3">
      <formula>NOT(ISERROR(SEARCH("B3",W24)))</formula>
    </cfRule>
  </conditionalFormatting>
  <conditionalFormatting sqref="AJ18:AJ28 AJ30:AJ39 AJ41:AJ47 AJ49:AJ67">
    <cfRule type="containsText" dxfId="832" priority="1373" operator="containsText" text="P1">
      <formula>NOT(ISERROR(SEARCH("P1",AJ18)))</formula>
    </cfRule>
    <cfRule type="containsText" dxfId="831" priority="1374" operator="containsText" text="P2">
      <formula>NOT(ISERROR(SEARCH("P2",AJ18)))</formula>
    </cfRule>
    <cfRule type="containsText" dxfId="830" priority="1375" operator="containsText" text="P3">
      <formula>NOT(ISERROR(SEARCH("P3",AJ18)))</formula>
    </cfRule>
    <cfRule type="containsText" dxfId="829" priority="1376" operator="containsText" text="N/A">
      <formula>NOT(ISERROR(SEARCH("N/A",AJ18)))</formula>
    </cfRule>
    <cfRule type="containsText" dxfId="828" priority="1377" operator="containsText" text="B1">
      <formula>NOT(ISERROR(SEARCH("B1",AJ18)))</formula>
    </cfRule>
    <cfRule type="containsText" dxfId="827" priority="1378" operator="containsText" text="B2">
      <formula>NOT(ISERROR(SEARCH("B2",AJ18)))</formula>
    </cfRule>
    <cfRule type="containsText" dxfId="826" priority="1379" operator="containsText" text="B3">
      <formula>NOT(ISERROR(SEARCH("B3",AJ18)))</formula>
    </cfRule>
  </conditionalFormatting>
  <conditionalFormatting sqref="AK18:AK28 AK30:AK39 AK41:AK47 AK49:AK67">
    <cfRule type="containsText" dxfId="825" priority="1366" operator="containsText" text="P1">
      <formula>NOT(ISERROR(SEARCH("P1",AK18)))</formula>
    </cfRule>
    <cfRule type="containsText" dxfId="824" priority="1367" operator="containsText" text="P2">
      <formula>NOT(ISERROR(SEARCH("P2",AK18)))</formula>
    </cfRule>
    <cfRule type="containsText" dxfId="823" priority="1368" operator="containsText" text="P3">
      <formula>NOT(ISERROR(SEARCH("P3",AK18)))</formula>
    </cfRule>
    <cfRule type="containsText" dxfId="822" priority="1369" operator="containsText" text="N/A">
      <formula>NOT(ISERROR(SEARCH("N/A",AK18)))</formula>
    </cfRule>
    <cfRule type="containsText" dxfId="821" priority="1370" operator="containsText" text="B1">
      <formula>NOT(ISERROR(SEARCH("B1",AK18)))</formula>
    </cfRule>
    <cfRule type="containsText" dxfId="820" priority="1371" operator="containsText" text="B2">
      <formula>NOT(ISERROR(SEARCH("B2",AK18)))</formula>
    </cfRule>
    <cfRule type="containsText" dxfId="819" priority="1372" operator="containsText" text="B3">
      <formula>NOT(ISERROR(SEARCH("B3",AK18)))</formula>
    </cfRule>
  </conditionalFormatting>
  <conditionalFormatting sqref="AM18:AM28 AM30:AM39 AM41:AM47 AM49:AM67">
    <cfRule type="containsText" dxfId="818" priority="1352" operator="containsText" text="P1">
      <formula>NOT(ISERROR(SEARCH("P1",AM18)))</formula>
    </cfRule>
    <cfRule type="containsText" dxfId="817" priority="1353" operator="containsText" text="P2">
      <formula>NOT(ISERROR(SEARCH("P2",AM18)))</formula>
    </cfRule>
    <cfRule type="containsText" dxfId="816" priority="1354" operator="containsText" text="P3">
      <formula>NOT(ISERROR(SEARCH("P3",AM18)))</formula>
    </cfRule>
    <cfRule type="containsText" dxfId="815" priority="1355" operator="containsText" text="N/A">
      <formula>NOT(ISERROR(SEARCH("N/A",AM18)))</formula>
    </cfRule>
    <cfRule type="containsText" dxfId="814" priority="1356" operator="containsText" text="B1">
      <formula>NOT(ISERROR(SEARCH("B1",AM18)))</formula>
    </cfRule>
    <cfRule type="containsText" dxfId="813" priority="1357" operator="containsText" text="B2">
      <formula>NOT(ISERROR(SEARCH("B2",AM18)))</formula>
    </cfRule>
    <cfRule type="containsText" dxfId="812" priority="1358" operator="containsText" text="B3">
      <formula>NOT(ISERROR(SEARCH("B3",AM18)))</formula>
    </cfRule>
  </conditionalFormatting>
  <conditionalFormatting sqref="AN18:AP28 AN30:AP39 AN41:AP47 AN49:AP67">
    <cfRule type="containsText" dxfId="811" priority="1345" operator="containsText" text="P1">
      <formula>NOT(ISERROR(SEARCH("P1",AN18)))</formula>
    </cfRule>
    <cfRule type="containsText" dxfId="810" priority="1346" operator="containsText" text="P2">
      <formula>NOT(ISERROR(SEARCH("P2",AN18)))</formula>
    </cfRule>
    <cfRule type="containsText" dxfId="809" priority="1347" operator="containsText" text="P3">
      <formula>NOT(ISERROR(SEARCH("P3",AN18)))</formula>
    </cfRule>
    <cfRule type="containsText" dxfId="808" priority="1348" operator="containsText" text="N/A">
      <formula>NOT(ISERROR(SEARCH("N/A",AN18)))</formula>
    </cfRule>
    <cfRule type="containsText" dxfId="807" priority="1349" operator="containsText" text="B1">
      <formula>NOT(ISERROR(SEARCH("B1",AN18)))</formula>
    </cfRule>
    <cfRule type="containsText" dxfId="806" priority="1350" operator="containsText" text="B2">
      <formula>NOT(ISERROR(SEARCH("B2",AN18)))</formula>
    </cfRule>
    <cfRule type="containsText" dxfId="805" priority="1351" operator="containsText" text="B3">
      <formula>NOT(ISERROR(SEARCH("B3",AN18)))</formula>
    </cfRule>
  </conditionalFormatting>
  <conditionalFormatting sqref="AQ18:AQ28 AQ30:AQ39 AQ41:AQ47 AQ49:AQ67">
    <cfRule type="containsText" dxfId="804" priority="1338" operator="containsText" text="P1">
      <formula>NOT(ISERROR(SEARCH("P1",AQ18)))</formula>
    </cfRule>
    <cfRule type="containsText" dxfId="803" priority="1339" operator="containsText" text="P2">
      <formula>NOT(ISERROR(SEARCH("P2",AQ18)))</formula>
    </cfRule>
    <cfRule type="containsText" dxfId="802" priority="1340" operator="containsText" text="P3">
      <formula>NOT(ISERROR(SEARCH("P3",AQ18)))</formula>
    </cfRule>
    <cfRule type="containsText" dxfId="801" priority="1341" operator="containsText" text="N/A">
      <formula>NOT(ISERROR(SEARCH("N/A",AQ18)))</formula>
    </cfRule>
    <cfRule type="containsText" dxfId="800" priority="1342" operator="containsText" text="B1">
      <formula>NOT(ISERROR(SEARCH("B1",AQ18)))</formula>
    </cfRule>
    <cfRule type="containsText" dxfId="799" priority="1343" operator="containsText" text="B2">
      <formula>NOT(ISERROR(SEARCH("B2",AQ18)))</formula>
    </cfRule>
    <cfRule type="containsText" dxfId="798" priority="1344" operator="containsText" text="B3">
      <formula>NOT(ISERROR(SEARCH("B3",AQ18)))</formula>
    </cfRule>
  </conditionalFormatting>
  <conditionalFormatting sqref="AS18:AS28 AS30:AS39 AS41:AS47 AS49:AS67">
    <cfRule type="containsText" dxfId="797" priority="1324" operator="containsText" text="P1">
      <formula>NOT(ISERROR(SEARCH("P1",AS18)))</formula>
    </cfRule>
    <cfRule type="containsText" dxfId="796" priority="1325" operator="containsText" text="P2">
      <formula>NOT(ISERROR(SEARCH("P2",AS18)))</formula>
    </cfRule>
    <cfRule type="containsText" dxfId="795" priority="1326" operator="containsText" text="P3">
      <formula>NOT(ISERROR(SEARCH("P3",AS18)))</formula>
    </cfRule>
    <cfRule type="containsText" dxfId="794" priority="1327" operator="containsText" text="N/A">
      <formula>NOT(ISERROR(SEARCH("N/A",AS18)))</formula>
    </cfRule>
    <cfRule type="containsText" dxfId="793" priority="1328" operator="containsText" text="B1">
      <formula>NOT(ISERROR(SEARCH("B1",AS18)))</formula>
    </cfRule>
    <cfRule type="containsText" dxfId="792" priority="1329" operator="containsText" text="B2">
      <formula>NOT(ISERROR(SEARCH("B2",AS18)))</formula>
    </cfRule>
    <cfRule type="containsText" dxfId="791" priority="1330" operator="containsText" text="B3">
      <formula>NOT(ISERROR(SEARCH("B3",AS18)))</formula>
    </cfRule>
  </conditionalFormatting>
  <conditionalFormatting sqref="AT18:AT27 AT30:AT38 AT41:AT46 AT49:AT67">
    <cfRule type="containsText" dxfId="790" priority="1317" operator="containsText" text="P1">
      <formula>NOT(ISERROR(SEARCH("P1",AT18)))</formula>
    </cfRule>
    <cfRule type="containsText" dxfId="789" priority="1318" operator="containsText" text="P2">
      <formula>NOT(ISERROR(SEARCH("P2",AT18)))</formula>
    </cfRule>
    <cfRule type="containsText" dxfId="788" priority="1319" operator="containsText" text="P3">
      <formula>NOT(ISERROR(SEARCH("P3",AT18)))</formula>
    </cfRule>
    <cfRule type="containsText" dxfId="787" priority="1320" operator="containsText" text="N/A">
      <formula>NOT(ISERROR(SEARCH("N/A",AT18)))</formula>
    </cfRule>
    <cfRule type="containsText" dxfId="786" priority="1321" operator="containsText" text="B1">
      <formula>NOT(ISERROR(SEARCH("B1",AT18)))</formula>
    </cfRule>
    <cfRule type="containsText" dxfId="785" priority="1322" operator="containsText" text="B2">
      <formula>NOT(ISERROR(SEARCH("B2",AT18)))</formula>
    </cfRule>
    <cfRule type="containsText" dxfId="784" priority="1323" operator="containsText" text="B3">
      <formula>NOT(ISERROR(SEARCH("B3",AT18)))</formula>
    </cfRule>
  </conditionalFormatting>
  <conditionalFormatting sqref="AU18:AU28 AU30:AU39 AU41:AU47 AU49:AU67">
    <cfRule type="containsText" dxfId="783" priority="1310" operator="containsText" text="P1">
      <formula>NOT(ISERROR(SEARCH("P1",AU18)))</formula>
    </cfRule>
    <cfRule type="containsText" dxfId="782" priority="1311" operator="containsText" text="P2">
      <formula>NOT(ISERROR(SEARCH("P2",AU18)))</formula>
    </cfRule>
    <cfRule type="containsText" dxfId="781" priority="1312" operator="containsText" text="P3">
      <formula>NOT(ISERROR(SEARCH("P3",AU18)))</formula>
    </cfRule>
    <cfRule type="containsText" dxfId="780" priority="1313" operator="containsText" text="N/A">
      <formula>NOT(ISERROR(SEARCH("N/A",AU18)))</formula>
    </cfRule>
    <cfRule type="containsText" dxfId="779" priority="1314" operator="containsText" text="B1">
      <formula>NOT(ISERROR(SEARCH("B1",AU18)))</formula>
    </cfRule>
    <cfRule type="containsText" dxfId="778" priority="1315" operator="containsText" text="B2">
      <formula>NOT(ISERROR(SEARCH("B2",AU18)))</formula>
    </cfRule>
    <cfRule type="containsText" dxfId="777" priority="1316" operator="containsText" text="B3">
      <formula>NOT(ISERROR(SEARCH("B3",AU18)))</formula>
    </cfRule>
  </conditionalFormatting>
  <conditionalFormatting sqref="AV18:AV28 AV30:AV39 AV41:AV47 AV49:AV67">
    <cfRule type="containsText" dxfId="776" priority="1303" operator="containsText" text="P1">
      <formula>NOT(ISERROR(SEARCH("P1",AV18)))</formula>
    </cfRule>
    <cfRule type="containsText" dxfId="775" priority="1304" operator="containsText" text="P2">
      <formula>NOT(ISERROR(SEARCH("P2",AV18)))</formula>
    </cfRule>
    <cfRule type="containsText" dxfId="774" priority="1305" operator="containsText" text="P3">
      <formula>NOT(ISERROR(SEARCH("P3",AV18)))</formula>
    </cfRule>
    <cfRule type="containsText" dxfId="773" priority="1306" operator="containsText" text="N/A">
      <formula>NOT(ISERROR(SEARCH("N/A",AV18)))</formula>
    </cfRule>
    <cfRule type="containsText" dxfId="772" priority="1307" operator="containsText" text="B1">
      <formula>NOT(ISERROR(SEARCH("B1",AV18)))</formula>
    </cfRule>
    <cfRule type="containsText" dxfId="771" priority="1308" operator="containsText" text="B2">
      <formula>NOT(ISERROR(SEARCH("B2",AV18)))</formula>
    </cfRule>
    <cfRule type="containsText" dxfId="770" priority="1309" operator="containsText" text="B3">
      <formula>NOT(ISERROR(SEARCH("B3",AV18)))</formula>
    </cfRule>
  </conditionalFormatting>
  <conditionalFormatting sqref="AW18:AW28 AW30:AW39 AW41:AW47 AW49:AW67">
    <cfRule type="containsText" dxfId="769" priority="1296" operator="containsText" text="P1">
      <formula>NOT(ISERROR(SEARCH("P1",AW18)))</formula>
    </cfRule>
    <cfRule type="containsText" dxfId="768" priority="1297" operator="containsText" text="P2">
      <formula>NOT(ISERROR(SEARCH("P2",AW18)))</formula>
    </cfRule>
    <cfRule type="containsText" dxfId="767" priority="1298" operator="containsText" text="P3">
      <formula>NOT(ISERROR(SEARCH("P3",AW18)))</formula>
    </cfRule>
    <cfRule type="containsText" dxfId="766" priority="1299" operator="containsText" text="N/A">
      <formula>NOT(ISERROR(SEARCH("N/A",AW18)))</formula>
    </cfRule>
    <cfRule type="containsText" dxfId="765" priority="1300" operator="containsText" text="B1">
      <formula>NOT(ISERROR(SEARCH("B1",AW18)))</formula>
    </cfRule>
    <cfRule type="containsText" dxfId="764" priority="1301" operator="containsText" text="B2">
      <formula>NOT(ISERROR(SEARCH("B2",AW18)))</formula>
    </cfRule>
    <cfRule type="containsText" dxfId="763" priority="1302" operator="containsText" text="B3">
      <formula>NOT(ISERROR(SEARCH("B3",AW18)))</formula>
    </cfRule>
  </conditionalFormatting>
  <conditionalFormatting sqref="BJ18:BJ27 BJ29:BJ40 BJ55:BJ67 BJ42:BJ53">
    <cfRule type="containsText" dxfId="762" priority="1282" operator="containsText" text="P1">
      <formula>NOT(ISERROR(SEARCH("P1",BJ18)))</formula>
    </cfRule>
    <cfRule type="containsText" dxfId="761" priority="1283" operator="containsText" text="P2">
      <formula>NOT(ISERROR(SEARCH("P2",BJ18)))</formula>
    </cfRule>
    <cfRule type="containsText" dxfId="760" priority="1284" operator="containsText" text="P3">
      <formula>NOT(ISERROR(SEARCH("P3",BJ18)))</formula>
    </cfRule>
    <cfRule type="containsText" dxfId="759" priority="1285" operator="containsText" text="N/A">
      <formula>NOT(ISERROR(SEARCH("N/A",BJ18)))</formula>
    </cfRule>
    <cfRule type="containsText" dxfId="758" priority="1286" operator="containsText" text="B1">
      <formula>NOT(ISERROR(SEARCH("B1",BJ18)))</formula>
    </cfRule>
    <cfRule type="containsText" dxfId="757" priority="1287" operator="containsText" text="B2">
      <formula>NOT(ISERROR(SEARCH("B2",BJ18)))</formula>
    </cfRule>
    <cfRule type="containsText" dxfId="756" priority="1288" operator="containsText" text="B3">
      <formula>NOT(ISERROR(SEARCH("B3",BJ18)))</formula>
    </cfRule>
  </conditionalFormatting>
  <conditionalFormatting sqref="BK18:BK27 BK29:BK40 BK55:BK67 BK42:BK53">
    <cfRule type="containsText" dxfId="755" priority="1275" operator="containsText" text="P1">
      <formula>NOT(ISERROR(SEARCH("P1",BK18)))</formula>
    </cfRule>
    <cfRule type="containsText" dxfId="754" priority="1276" operator="containsText" text="P2">
      <formula>NOT(ISERROR(SEARCH("P2",BK18)))</formula>
    </cfRule>
    <cfRule type="containsText" dxfId="753" priority="1277" operator="containsText" text="P3">
      <formula>NOT(ISERROR(SEARCH("P3",BK18)))</formula>
    </cfRule>
    <cfRule type="containsText" dxfId="752" priority="1278" operator="containsText" text="N/A">
      <formula>NOT(ISERROR(SEARCH("N/A",BK18)))</formula>
    </cfRule>
    <cfRule type="containsText" dxfId="751" priority="1279" operator="containsText" text="B1">
      <formula>NOT(ISERROR(SEARCH("B1",BK18)))</formula>
    </cfRule>
    <cfRule type="containsText" dxfId="750" priority="1280" operator="containsText" text="B2">
      <formula>NOT(ISERROR(SEARCH("B2",BK18)))</formula>
    </cfRule>
    <cfRule type="containsText" dxfId="749" priority="1281" operator="containsText" text="B3">
      <formula>NOT(ISERROR(SEARCH("B3",BK18)))</formula>
    </cfRule>
  </conditionalFormatting>
  <conditionalFormatting sqref="BM18:BM27 BM29:BM40 BM55:BM67 BM42:BM53">
    <cfRule type="containsText" dxfId="748" priority="1261" operator="containsText" text="P1">
      <formula>NOT(ISERROR(SEARCH("P1",BM18)))</formula>
    </cfRule>
    <cfRule type="containsText" dxfId="747" priority="1262" operator="containsText" text="P2">
      <formula>NOT(ISERROR(SEARCH("P2",BM18)))</formula>
    </cfRule>
    <cfRule type="containsText" dxfId="746" priority="1263" operator="containsText" text="P3">
      <formula>NOT(ISERROR(SEARCH("P3",BM18)))</formula>
    </cfRule>
    <cfRule type="containsText" dxfId="745" priority="1264" operator="containsText" text="N/A">
      <formula>NOT(ISERROR(SEARCH("N/A",BM18)))</formula>
    </cfRule>
    <cfRule type="containsText" dxfId="744" priority="1265" operator="containsText" text="B1">
      <formula>NOT(ISERROR(SEARCH("B1",BM18)))</formula>
    </cfRule>
    <cfRule type="containsText" dxfId="743" priority="1266" operator="containsText" text="B2">
      <formula>NOT(ISERROR(SEARCH("B2",BM18)))</formula>
    </cfRule>
    <cfRule type="containsText" dxfId="742" priority="1267" operator="containsText" text="B3">
      <formula>NOT(ISERROR(SEARCH("B3",BM18)))</formula>
    </cfRule>
  </conditionalFormatting>
  <conditionalFormatting sqref="BN18:BP27 BN29:BP40 BN55:BP67 BN42:BP53">
    <cfRule type="containsText" dxfId="741" priority="1254" operator="containsText" text="P1">
      <formula>NOT(ISERROR(SEARCH("P1",BN18)))</formula>
    </cfRule>
    <cfRule type="containsText" dxfId="740" priority="1255" operator="containsText" text="P2">
      <formula>NOT(ISERROR(SEARCH("P2",BN18)))</formula>
    </cfRule>
    <cfRule type="containsText" dxfId="739" priority="1256" operator="containsText" text="P3">
      <formula>NOT(ISERROR(SEARCH("P3",BN18)))</formula>
    </cfRule>
    <cfRule type="containsText" dxfId="738" priority="1257" operator="containsText" text="N/A">
      <formula>NOT(ISERROR(SEARCH("N/A",BN18)))</formula>
    </cfRule>
    <cfRule type="containsText" dxfId="737" priority="1258" operator="containsText" text="B1">
      <formula>NOT(ISERROR(SEARCH("B1",BN18)))</formula>
    </cfRule>
    <cfRule type="containsText" dxfId="736" priority="1259" operator="containsText" text="B2">
      <formula>NOT(ISERROR(SEARCH("B2",BN18)))</formula>
    </cfRule>
    <cfRule type="containsText" dxfId="735" priority="1260" operator="containsText" text="B3">
      <formula>NOT(ISERROR(SEARCH("B3",BN18)))</formula>
    </cfRule>
  </conditionalFormatting>
  <conditionalFormatting sqref="BQ18:BQ27 BQ29:BQ40 BQ55:BQ67 BQ42:BQ53">
    <cfRule type="containsText" dxfId="734" priority="1247" operator="containsText" text="P1">
      <formula>NOT(ISERROR(SEARCH("P1",BQ18)))</formula>
    </cfRule>
    <cfRule type="containsText" dxfId="733" priority="1248" operator="containsText" text="P2">
      <formula>NOT(ISERROR(SEARCH("P2",BQ18)))</formula>
    </cfRule>
    <cfRule type="containsText" dxfId="732" priority="1249" operator="containsText" text="P3">
      <formula>NOT(ISERROR(SEARCH("P3",BQ18)))</formula>
    </cfRule>
    <cfRule type="containsText" dxfId="731" priority="1250" operator="containsText" text="N/A">
      <formula>NOT(ISERROR(SEARCH("N/A",BQ18)))</formula>
    </cfRule>
    <cfRule type="containsText" dxfId="730" priority="1251" operator="containsText" text="B1">
      <formula>NOT(ISERROR(SEARCH("B1",BQ18)))</formula>
    </cfRule>
    <cfRule type="containsText" dxfId="729" priority="1252" operator="containsText" text="B2">
      <formula>NOT(ISERROR(SEARCH("B2",BQ18)))</formula>
    </cfRule>
    <cfRule type="containsText" dxfId="728" priority="1253" operator="containsText" text="B3">
      <formula>NOT(ISERROR(SEARCH("B3",BQ18)))</formula>
    </cfRule>
  </conditionalFormatting>
  <conditionalFormatting sqref="BS18:BS27 BS29:BS40 BS55:BS67 BS42:BS53">
    <cfRule type="containsText" dxfId="727" priority="1233" operator="containsText" text="P1">
      <formula>NOT(ISERROR(SEARCH("P1",BS18)))</formula>
    </cfRule>
    <cfRule type="containsText" dxfId="726" priority="1234" operator="containsText" text="P2">
      <formula>NOT(ISERROR(SEARCH("P2",BS18)))</formula>
    </cfRule>
    <cfRule type="containsText" dxfId="725" priority="1235" operator="containsText" text="P3">
      <formula>NOT(ISERROR(SEARCH("P3",BS18)))</formula>
    </cfRule>
    <cfRule type="containsText" dxfId="724" priority="1236" operator="containsText" text="N/A">
      <formula>NOT(ISERROR(SEARCH("N/A",BS18)))</formula>
    </cfRule>
    <cfRule type="containsText" dxfId="723" priority="1237" operator="containsText" text="B1">
      <formula>NOT(ISERROR(SEARCH("B1",BS18)))</formula>
    </cfRule>
    <cfRule type="containsText" dxfId="722" priority="1238" operator="containsText" text="B2">
      <formula>NOT(ISERROR(SEARCH("B2",BS18)))</formula>
    </cfRule>
    <cfRule type="containsText" dxfId="721" priority="1239" operator="containsText" text="B3">
      <formula>NOT(ISERROR(SEARCH("B3",BS18)))</formula>
    </cfRule>
  </conditionalFormatting>
  <conditionalFormatting sqref="BT18:BT26 BT29:BT39 BT55:BT67 BT42:BT52">
    <cfRule type="containsText" dxfId="720" priority="1226" operator="containsText" text="P1">
      <formula>NOT(ISERROR(SEARCH("P1",BT18)))</formula>
    </cfRule>
    <cfRule type="containsText" dxfId="719" priority="1227" operator="containsText" text="P2">
      <formula>NOT(ISERROR(SEARCH("P2",BT18)))</formula>
    </cfRule>
    <cfRule type="containsText" dxfId="718" priority="1228" operator="containsText" text="P3">
      <formula>NOT(ISERROR(SEARCH("P3",BT18)))</formula>
    </cfRule>
    <cfRule type="containsText" dxfId="717" priority="1229" operator="containsText" text="N/A">
      <formula>NOT(ISERROR(SEARCH("N/A",BT18)))</formula>
    </cfRule>
    <cfRule type="containsText" dxfId="716" priority="1230" operator="containsText" text="B1">
      <formula>NOT(ISERROR(SEARCH("B1",BT18)))</formula>
    </cfRule>
    <cfRule type="containsText" dxfId="715" priority="1231" operator="containsText" text="B2">
      <formula>NOT(ISERROR(SEARCH("B2",BT18)))</formula>
    </cfRule>
    <cfRule type="containsText" dxfId="714" priority="1232" operator="containsText" text="B3">
      <formula>NOT(ISERROR(SEARCH("B3",BT18)))</formula>
    </cfRule>
  </conditionalFormatting>
  <conditionalFormatting sqref="BU18:BU27 BU29:BU40 BU55:BU67 BU42:BU53">
    <cfRule type="containsText" dxfId="713" priority="1219" operator="containsText" text="P1">
      <formula>NOT(ISERROR(SEARCH("P1",BU18)))</formula>
    </cfRule>
    <cfRule type="containsText" dxfId="712" priority="1220" operator="containsText" text="P2">
      <formula>NOT(ISERROR(SEARCH("P2",BU18)))</formula>
    </cfRule>
    <cfRule type="containsText" dxfId="711" priority="1221" operator="containsText" text="P3">
      <formula>NOT(ISERROR(SEARCH("P3",BU18)))</formula>
    </cfRule>
    <cfRule type="containsText" dxfId="710" priority="1222" operator="containsText" text="N/A">
      <formula>NOT(ISERROR(SEARCH("N/A",BU18)))</formula>
    </cfRule>
    <cfRule type="containsText" dxfId="709" priority="1223" operator="containsText" text="B1">
      <formula>NOT(ISERROR(SEARCH("B1",BU18)))</formula>
    </cfRule>
    <cfRule type="containsText" dxfId="708" priority="1224" operator="containsText" text="B2">
      <formula>NOT(ISERROR(SEARCH("B2",BU18)))</formula>
    </cfRule>
    <cfRule type="containsText" dxfId="707" priority="1225" operator="containsText" text="B3">
      <formula>NOT(ISERROR(SEARCH("B3",BU18)))</formula>
    </cfRule>
  </conditionalFormatting>
  <conditionalFormatting sqref="BV18:BV27 BV29:BV40 BV55:BV67 BV42:BV53">
    <cfRule type="containsText" dxfId="706" priority="1212" operator="containsText" text="P1">
      <formula>NOT(ISERROR(SEARCH("P1",BV18)))</formula>
    </cfRule>
    <cfRule type="containsText" dxfId="705" priority="1213" operator="containsText" text="P2">
      <formula>NOT(ISERROR(SEARCH("P2",BV18)))</formula>
    </cfRule>
    <cfRule type="containsText" dxfId="704" priority="1214" operator="containsText" text="P3">
      <formula>NOT(ISERROR(SEARCH("P3",BV18)))</formula>
    </cfRule>
    <cfRule type="containsText" dxfId="703" priority="1215" operator="containsText" text="N/A">
      <formula>NOT(ISERROR(SEARCH("N/A",BV18)))</formula>
    </cfRule>
    <cfRule type="containsText" dxfId="702" priority="1216" operator="containsText" text="B1">
      <formula>NOT(ISERROR(SEARCH("B1",BV18)))</formula>
    </cfRule>
    <cfRule type="containsText" dxfId="701" priority="1217" operator="containsText" text="B2">
      <formula>NOT(ISERROR(SEARCH("B2",BV18)))</formula>
    </cfRule>
    <cfRule type="containsText" dxfId="700" priority="1218" operator="containsText" text="B3">
      <formula>NOT(ISERROR(SEARCH("B3",BV18)))</formula>
    </cfRule>
  </conditionalFormatting>
  <conditionalFormatting sqref="BW18:BW27 BW29:BW40 BW55:BW67 BW42:BW53">
    <cfRule type="containsText" dxfId="699" priority="1205" operator="containsText" text="P1">
      <formula>NOT(ISERROR(SEARCH("P1",BW18)))</formula>
    </cfRule>
    <cfRule type="containsText" dxfId="698" priority="1206" operator="containsText" text="P2">
      <formula>NOT(ISERROR(SEARCH("P2",BW18)))</formula>
    </cfRule>
    <cfRule type="containsText" dxfId="697" priority="1207" operator="containsText" text="P3">
      <formula>NOT(ISERROR(SEARCH("P3",BW18)))</formula>
    </cfRule>
    <cfRule type="containsText" dxfId="696" priority="1208" operator="containsText" text="N/A">
      <formula>NOT(ISERROR(SEARCH("N/A",BW18)))</formula>
    </cfRule>
    <cfRule type="containsText" dxfId="695" priority="1209" operator="containsText" text="B1">
      <formula>NOT(ISERROR(SEARCH("B1",BW18)))</formula>
    </cfRule>
    <cfRule type="containsText" dxfId="694" priority="1210" operator="containsText" text="B2">
      <formula>NOT(ISERROR(SEARCH("B2",BW18)))</formula>
    </cfRule>
    <cfRule type="containsText" dxfId="693" priority="1211" operator="containsText" text="B3">
      <formula>NOT(ISERROR(SEARCH("B3",BW18)))</formula>
    </cfRule>
  </conditionalFormatting>
  <conditionalFormatting sqref="CJ18:CJ24 CJ26:CJ37 CJ39:CJ67">
    <cfRule type="containsText" dxfId="692" priority="1191" operator="containsText" text="P1">
      <formula>NOT(ISERROR(SEARCH("P1",CJ18)))</formula>
    </cfRule>
    <cfRule type="containsText" dxfId="691" priority="1192" operator="containsText" text="P2">
      <formula>NOT(ISERROR(SEARCH("P2",CJ18)))</formula>
    </cfRule>
    <cfRule type="containsText" dxfId="690" priority="1193" operator="containsText" text="P3">
      <formula>NOT(ISERROR(SEARCH("P3",CJ18)))</formula>
    </cfRule>
    <cfRule type="containsText" dxfId="689" priority="1194" operator="containsText" text="N/A">
      <formula>NOT(ISERROR(SEARCH("N/A",CJ18)))</formula>
    </cfRule>
    <cfRule type="containsText" dxfId="688" priority="1195" operator="containsText" text="B1">
      <formula>NOT(ISERROR(SEARCH("B1",CJ18)))</formula>
    </cfRule>
    <cfRule type="containsText" dxfId="687" priority="1196" operator="containsText" text="B2">
      <formula>NOT(ISERROR(SEARCH("B2",CJ18)))</formula>
    </cfRule>
    <cfRule type="containsText" dxfId="686" priority="1197" operator="containsText" text="B3">
      <formula>NOT(ISERROR(SEARCH("B3",CJ18)))</formula>
    </cfRule>
  </conditionalFormatting>
  <conditionalFormatting sqref="CK18:CK24 CK26:CK37 CK39:CK67">
    <cfRule type="containsText" dxfId="685" priority="1184" operator="containsText" text="P1">
      <formula>NOT(ISERROR(SEARCH("P1",CK18)))</formula>
    </cfRule>
    <cfRule type="containsText" dxfId="684" priority="1185" operator="containsText" text="P2">
      <formula>NOT(ISERROR(SEARCH("P2",CK18)))</formula>
    </cfRule>
    <cfRule type="containsText" dxfId="683" priority="1186" operator="containsText" text="P3">
      <formula>NOT(ISERROR(SEARCH("P3",CK18)))</formula>
    </cfRule>
    <cfRule type="containsText" dxfId="682" priority="1187" operator="containsText" text="N/A">
      <formula>NOT(ISERROR(SEARCH("N/A",CK18)))</formula>
    </cfRule>
    <cfRule type="containsText" dxfId="681" priority="1188" operator="containsText" text="B1">
      <formula>NOT(ISERROR(SEARCH("B1",CK18)))</formula>
    </cfRule>
    <cfRule type="containsText" dxfId="680" priority="1189" operator="containsText" text="B2">
      <formula>NOT(ISERROR(SEARCH("B2",CK18)))</formula>
    </cfRule>
    <cfRule type="containsText" dxfId="679" priority="1190" operator="containsText" text="B3">
      <formula>NOT(ISERROR(SEARCH("B3",CK18)))</formula>
    </cfRule>
  </conditionalFormatting>
  <conditionalFormatting sqref="CM18:CM24 CM26:CM37 CM39:CM67">
    <cfRule type="containsText" dxfId="678" priority="1170" operator="containsText" text="P1">
      <formula>NOT(ISERROR(SEARCH("P1",CM18)))</formula>
    </cfRule>
    <cfRule type="containsText" dxfId="677" priority="1171" operator="containsText" text="P2">
      <formula>NOT(ISERROR(SEARCH("P2",CM18)))</formula>
    </cfRule>
    <cfRule type="containsText" dxfId="676" priority="1172" operator="containsText" text="P3">
      <formula>NOT(ISERROR(SEARCH("P3",CM18)))</formula>
    </cfRule>
    <cfRule type="containsText" dxfId="675" priority="1173" operator="containsText" text="N/A">
      <formula>NOT(ISERROR(SEARCH("N/A",CM18)))</formula>
    </cfRule>
    <cfRule type="containsText" dxfId="674" priority="1174" operator="containsText" text="B1">
      <formula>NOT(ISERROR(SEARCH("B1",CM18)))</formula>
    </cfRule>
    <cfRule type="containsText" dxfId="673" priority="1175" operator="containsText" text="B2">
      <formula>NOT(ISERROR(SEARCH("B2",CM18)))</formula>
    </cfRule>
    <cfRule type="containsText" dxfId="672" priority="1176" operator="containsText" text="B3">
      <formula>NOT(ISERROR(SEARCH("B3",CM18)))</formula>
    </cfRule>
  </conditionalFormatting>
  <conditionalFormatting sqref="CN18:CP24 CN26:CP37 CN39:CP67">
    <cfRule type="containsText" dxfId="671" priority="1163" operator="containsText" text="P1">
      <formula>NOT(ISERROR(SEARCH("P1",CN18)))</formula>
    </cfRule>
    <cfRule type="containsText" dxfId="670" priority="1164" operator="containsText" text="P2">
      <formula>NOT(ISERROR(SEARCH("P2",CN18)))</formula>
    </cfRule>
    <cfRule type="containsText" dxfId="669" priority="1165" operator="containsText" text="P3">
      <formula>NOT(ISERROR(SEARCH("P3",CN18)))</formula>
    </cfRule>
    <cfRule type="containsText" dxfId="668" priority="1166" operator="containsText" text="N/A">
      <formula>NOT(ISERROR(SEARCH("N/A",CN18)))</formula>
    </cfRule>
    <cfRule type="containsText" dxfId="667" priority="1167" operator="containsText" text="B1">
      <formula>NOT(ISERROR(SEARCH("B1",CN18)))</formula>
    </cfRule>
    <cfRule type="containsText" dxfId="666" priority="1168" operator="containsText" text="B2">
      <formula>NOT(ISERROR(SEARCH("B2",CN18)))</formula>
    </cfRule>
    <cfRule type="containsText" dxfId="665" priority="1169" operator="containsText" text="B3">
      <formula>NOT(ISERROR(SEARCH("B3",CN18)))</formula>
    </cfRule>
  </conditionalFormatting>
  <conditionalFormatting sqref="CQ18:CQ24 CQ26:CQ37 CQ39:CQ67">
    <cfRule type="containsText" dxfId="664" priority="1156" operator="containsText" text="P1">
      <formula>NOT(ISERROR(SEARCH("P1",CQ18)))</formula>
    </cfRule>
    <cfRule type="containsText" dxfId="663" priority="1157" operator="containsText" text="P2">
      <formula>NOT(ISERROR(SEARCH("P2",CQ18)))</formula>
    </cfRule>
    <cfRule type="containsText" dxfId="662" priority="1158" operator="containsText" text="P3">
      <formula>NOT(ISERROR(SEARCH("P3",CQ18)))</formula>
    </cfRule>
    <cfRule type="containsText" dxfId="661" priority="1159" operator="containsText" text="N/A">
      <formula>NOT(ISERROR(SEARCH("N/A",CQ18)))</formula>
    </cfRule>
    <cfRule type="containsText" dxfId="660" priority="1160" operator="containsText" text="B1">
      <formula>NOT(ISERROR(SEARCH("B1",CQ18)))</formula>
    </cfRule>
    <cfRule type="containsText" dxfId="659" priority="1161" operator="containsText" text="B2">
      <formula>NOT(ISERROR(SEARCH("B2",CQ18)))</formula>
    </cfRule>
    <cfRule type="containsText" dxfId="658" priority="1162" operator="containsText" text="B3">
      <formula>NOT(ISERROR(SEARCH("B3",CQ18)))</formula>
    </cfRule>
  </conditionalFormatting>
  <conditionalFormatting sqref="CS18:CS24 CS26:CS37 CS39:CS67">
    <cfRule type="containsText" dxfId="657" priority="1142" operator="containsText" text="P1">
      <formula>NOT(ISERROR(SEARCH("P1",CS18)))</formula>
    </cfRule>
    <cfRule type="containsText" dxfId="656" priority="1143" operator="containsText" text="P2">
      <formula>NOT(ISERROR(SEARCH("P2",CS18)))</formula>
    </cfRule>
    <cfRule type="containsText" dxfId="655" priority="1144" operator="containsText" text="P3">
      <formula>NOT(ISERROR(SEARCH("P3",CS18)))</formula>
    </cfRule>
    <cfRule type="containsText" dxfId="654" priority="1145" operator="containsText" text="N/A">
      <formula>NOT(ISERROR(SEARCH("N/A",CS18)))</formula>
    </cfRule>
    <cfRule type="containsText" dxfId="653" priority="1146" operator="containsText" text="B1">
      <formula>NOT(ISERROR(SEARCH("B1",CS18)))</formula>
    </cfRule>
    <cfRule type="containsText" dxfId="652" priority="1147" operator="containsText" text="B2">
      <formula>NOT(ISERROR(SEARCH("B2",CS18)))</formula>
    </cfRule>
    <cfRule type="containsText" dxfId="651" priority="1148" operator="containsText" text="B3">
      <formula>NOT(ISERROR(SEARCH("B3",CS18)))</formula>
    </cfRule>
  </conditionalFormatting>
  <conditionalFormatting sqref="CT18:CT23 CT26:CT36 CT39:CT67">
    <cfRule type="containsText" dxfId="650" priority="1135" operator="containsText" text="P1">
      <formula>NOT(ISERROR(SEARCH("P1",CT18)))</formula>
    </cfRule>
    <cfRule type="containsText" dxfId="649" priority="1136" operator="containsText" text="P2">
      <formula>NOT(ISERROR(SEARCH("P2",CT18)))</formula>
    </cfRule>
    <cfRule type="containsText" dxfId="648" priority="1137" operator="containsText" text="P3">
      <formula>NOT(ISERROR(SEARCH("P3",CT18)))</formula>
    </cfRule>
    <cfRule type="containsText" dxfId="647" priority="1138" operator="containsText" text="N/A">
      <formula>NOT(ISERROR(SEARCH("N/A",CT18)))</formula>
    </cfRule>
    <cfRule type="containsText" dxfId="646" priority="1139" operator="containsText" text="B1">
      <formula>NOT(ISERROR(SEARCH("B1",CT18)))</formula>
    </cfRule>
    <cfRule type="containsText" dxfId="645" priority="1140" operator="containsText" text="B2">
      <formula>NOT(ISERROR(SEARCH("B2",CT18)))</formula>
    </cfRule>
    <cfRule type="containsText" dxfId="644" priority="1141" operator="containsText" text="B3">
      <formula>NOT(ISERROR(SEARCH("B3",CT18)))</formula>
    </cfRule>
  </conditionalFormatting>
  <conditionalFormatting sqref="CU18:CU24 CU26:CU37 CU39:CU67">
    <cfRule type="containsText" dxfId="643" priority="1128" operator="containsText" text="P1">
      <formula>NOT(ISERROR(SEARCH("P1",CU18)))</formula>
    </cfRule>
    <cfRule type="containsText" dxfId="642" priority="1129" operator="containsText" text="P2">
      <formula>NOT(ISERROR(SEARCH("P2",CU18)))</formula>
    </cfRule>
    <cfRule type="containsText" dxfId="641" priority="1130" operator="containsText" text="P3">
      <formula>NOT(ISERROR(SEARCH("P3",CU18)))</formula>
    </cfRule>
    <cfRule type="containsText" dxfId="640" priority="1131" operator="containsText" text="N/A">
      <formula>NOT(ISERROR(SEARCH("N/A",CU18)))</formula>
    </cfRule>
    <cfRule type="containsText" dxfId="639" priority="1132" operator="containsText" text="B1">
      <formula>NOT(ISERROR(SEARCH("B1",CU18)))</formula>
    </cfRule>
    <cfRule type="containsText" dxfId="638" priority="1133" operator="containsText" text="B2">
      <formula>NOT(ISERROR(SEARCH("B2",CU18)))</formula>
    </cfRule>
    <cfRule type="containsText" dxfId="637" priority="1134" operator="containsText" text="B3">
      <formula>NOT(ISERROR(SEARCH("B3",CU18)))</formula>
    </cfRule>
  </conditionalFormatting>
  <conditionalFormatting sqref="CV18:CV24 CV26:CV37 CV39:CV67">
    <cfRule type="containsText" dxfId="636" priority="1121" operator="containsText" text="P1">
      <formula>NOT(ISERROR(SEARCH("P1",CV18)))</formula>
    </cfRule>
    <cfRule type="containsText" dxfId="635" priority="1122" operator="containsText" text="P2">
      <formula>NOT(ISERROR(SEARCH("P2",CV18)))</formula>
    </cfRule>
    <cfRule type="containsText" dxfId="634" priority="1123" operator="containsText" text="P3">
      <formula>NOT(ISERROR(SEARCH("P3",CV18)))</formula>
    </cfRule>
    <cfRule type="containsText" dxfId="633" priority="1124" operator="containsText" text="N/A">
      <formula>NOT(ISERROR(SEARCH("N/A",CV18)))</formula>
    </cfRule>
    <cfRule type="containsText" dxfId="632" priority="1125" operator="containsText" text="B1">
      <formula>NOT(ISERROR(SEARCH("B1",CV18)))</formula>
    </cfRule>
    <cfRule type="containsText" dxfId="631" priority="1126" operator="containsText" text="B2">
      <formula>NOT(ISERROR(SEARCH("B2",CV18)))</formula>
    </cfRule>
    <cfRule type="containsText" dxfId="630" priority="1127" operator="containsText" text="B3">
      <formula>NOT(ISERROR(SEARCH("B3",CV18)))</formula>
    </cfRule>
  </conditionalFormatting>
  <conditionalFormatting sqref="CW18:CW24 CW26:CW37 CW39:CW67">
    <cfRule type="containsText" dxfId="629" priority="1114" operator="containsText" text="P1">
      <formula>NOT(ISERROR(SEARCH("P1",CW18)))</formula>
    </cfRule>
    <cfRule type="containsText" dxfId="628" priority="1115" operator="containsText" text="P2">
      <formula>NOT(ISERROR(SEARCH("P2",CW18)))</formula>
    </cfRule>
    <cfRule type="containsText" dxfId="627" priority="1116" operator="containsText" text="P3">
      <formula>NOT(ISERROR(SEARCH("P3",CW18)))</formula>
    </cfRule>
    <cfRule type="containsText" dxfId="626" priority="1117" operator="containsText" text="N/A">
      <formula>NOT(ISERROR(SEARCH("N/A",CW18)))</formula>
    </cfRule>
    <cfRule type="containsText" dxfId="625" priority="1118" operator="containsText" text="B1">
      <formula>NOT(ISERROR(SEARCH("B1",CW18)))</formula>
    </cfRule>
    <cfRule type="containsText" dxfId="624" priority="1119" operator="containsText" text="B2">
      <formula>NOT(ISERROR(SEARCH("B2",CW18)))</formula>
    </cfRule>
    <cfRule type="containsText" dxfId="623" priority="1120" operator="containsText" text="B3">
      <formula>NOT(ISERROR(SEARCH("B3",CW18)))</formula>
    </cfRule>
  </conditionalFormatting>
  <conditionalFormatting sqref="DJ18:DJ31 DJ33:DJ67">
    <cfRule type="containsText" dxfId="622" priority="1100" operator="containsText" text="P1">
      <formula>NOT(ISERROR(SEARCH("P1",DJ18)))</formula>
    </cfRule>
    <cfRule type="containsText" dxfId="621" priority="1101" operator="containsText" text="P2">
      <formula>NOT(ISERROR(SEARCH("P2",DJ18)))</formula>
    </cfRule>
    <cfRule type="containsText" dxfId="620" priority="1102" operator="containsText" text="P3">
      <formula>NOT(ISERROR(SEARCH("P3",DJ18)))</formula>
    </cfRule>
    <cfRule type="containsText" dxfId="619" priority="1103" operator="containsText" text="N/A">
      <formula>NOT(ISERROR(SEARCH("N/A",DJ18)))</formula>
    </cfRule>
    <cfRule type="containsText" dxfId="618" priority="1104" operator="containsText" text="B1">
      <formula>NOT(ISERROR(SEARCH("B1",DJ18)))</formula>
    </cfRule>
    <cfRule type="containsText" dxfId="617" priority="1105" operator="containsText" text="B2">
      <formula>NOT(ISERROR(SEARCH("B2",DJ18)))</formula>
    </cfRule>
    <cfRule type="containsText" dxfId="616" priority="1106" operator="containsText" text="B3">
      <formula>NOT(ISERROR(SEARCH("B3",DJ18)))</formula>
    </cfRule>
  </conditionalFormatting>
  <conditionalFormatting sqref="DK18:DK31 DK33:DK67">
    <cfRule type="containsText" dxfId="615" priority="1093" operator="containsText" text="P1">
      <formula>NOT(ISERROR(SEARCH("P1",DK18)))</formula>
    </cfRule>
    <cfRule type="containsText" dxfId="614" priority="1094" operator="containsText" text="P2">
      <formula>NOT(ISERROR(SEARCH("P2",DK18)))</formula>
    </cfRule>
    <cfRule type="containsText" dxfId="613" priority="1095" operator="containsText" text="P3">
      <formula>NOT(ISERROR(SEARCH("P3",DK18)))</formula>
    </cfRule>
    <cfRule type="containsText" dxfId="612" priority="1096" operator="containsText" text="N/A">
      <formula>NOT(ISERROR(SEARCH("N/A",DK18)))</formula>
    </cfRule>
    <cfRule type="containsText" dxfId="611" priority="1097" operator="containsText" text="B1">
      <formula>NOT(ISERROR(SEARCH("B1",DK18)))</formula>
    </cfRule>
    <cfRule type="containsText" dxfId="610" priority="1098" operator="containsText" text="B2">
      <formula>NOT(ISERROR(SEARCH("B2",DK18)))</formula>
    </cfRule>
    <cfRule type="containsText" dxfId="609" priority="1099" operator="containsText" text="B3">
      <formula>NOT(ISERROR(SEARCH("B3",DK18)))</formula>
    </cfRule>
  </conditionalFormatting>
  <conditionalFormatting sqref="DM18:DM31 DM33:DM67">
    <cfRule type="containsText" dxfId="608" priority="1079" operator="containsText" text="P1">
      <formula>NOT(ISERROR(SEARCH("P1",DM18)))</formula>
    </cfRule>
    <cfRule type="containsText" dxfId="607" priority="1080" operator="containsText" text="P2">
      <formula>NOT(ISERROR(SEARCH("P2",DM18)))</formula>
    </cfRule>
    <cfRule type="containsText" dxfId="606" priority="1081" operator="containsText" text="P3">
      <formula>NOT(ISERROR(SEARCH("P3",DM18)))</formula>
    </cfRule>
    <cfRule type="containsText" dxfId="605" priority="1082" operator="containsText" text="N/A">
      <formula>NOT(ISERROR(SEARCH("N/A",DM18)))</formula>
    </cfRule>
    <cfRule type="containsText" dxfId="604" priority="1083" operator="containsText" text="B1">
      <formula>NOT(ISERROR(SEARCH("B1",DM18)))</formula>
    </cfRule>
    <cfRule type="containsText" dxfId="603" priority="1084" operator="containsText" text="B2">
      <formula>NOT(ISERROR(SEARCH("B2",DM18)))</formula>
    </cfRule>
    <cfRule type="containsText" dxfId="602" priority="1085" operator="containsText" text="B3">
      <formula>NOT(ISERROR(SEARCH("B3",DM18)))</formula>
    </cfRule>
  </conditionalFormatting>
  <conditionalFormatting sqref="DN18:DP31 DN33:DP67">
    <cfRule type="containsText" dxfId="601" priority="1072" operator="containsText" text="P1">
      <formula>NOT(ISERROR(SEARCH("P1",DN18)))</formula>
    </cfRule>
    <cfRule type="containsText" dxfId="600" priority="1073" operator="containsText" text="P2">
      <formula>NOT(ISERROR(SEARCH("P2",DN18)))</formula>
    </cfRule>
    <cfRule type="containsText" dxfId="599" priority="1074" operator="containsText" text="P3">
      <formula>NOT(ISERROR(SEARCH("P3",DN18)))</formula>
    </cfRule>
    <cfRule type="containsText" dxfId="598" priority="1075" operator="containsText" text="N/A">
      <formula>NOT(ISERROR(SEARCH("N/A",DN18)))</formula>
    </cfRule>
    <cfRule type="containsText" dxfId="597" priority="1076" operator="containsText" text="B1">
      <formula>NOT(ISERROR(SEARCH("B1",DN18)))</formula>
    </cfRule>
    <cfRule type="containsText" dxfId="596" priority="1077" operator="containsText" text="B2">
      <formula>NOT(ISERROR(SEARCH("B2",DN18)))</formula>
    </cfRule>
    <cfRule type="containsText" dxfId="595" priority="1078" operator="containsText" text="B3">
      <formula>NOT(ISERROR(SEARCH("B3",DN18)))</formula>
    </cfRule>
  </conditionalFormatting>
  <conditionalFormatting sqref="DQ18:DQ31 DQ33:DQ67">
    <cfRule type="containsText" dxfId="594" priority="1065" operator="containsText" text="P1">
      <formula>NOT(ISERROR(SEARCH("P1",DQ18)))</formula>
    </cfRule>
    <cfRule type="containsText" dxfId="593" priority="1066" operator="containsText" text="P2">
      <formula>NOT(ISERROR(SEARCH("P2",DQ18)))</formula>
    </cfRule>
    <cfRule type="containsText" dxfId="592" priority="1067" operator="containsText" text="P3">
      <formula>NOT(ISERROR(SEARCH("P3",DQ18)))</formula>
    </cfRule>
    <cfRule type="containsText" dxfId="591" priority="1068" operator="containsText" text="N/A">
      <formula>NOT(ISERROR(SEARCH("N/A",DQ18)))</formula>
    </cfRule>
    <cfRule type="containsText" dxfId="590" priority="1069" operator="containsText" text="B1">
      <formula>NOT(ISERROR(SEARCH("B1",DQ18)))</formula>
    </cfRule>
    <cfRule type="containsText" dxfId="589" priority="1070" operator="containsText" text="B2">
      <formula>NOT(ISERROR(SEARCH("B2",DQ18)))</formula>
    </cfRule>
    <cfRule type="containsText" dxfId="588" priority="1071" operator="containsText" text="B3">
      <formula>NOT(ISERROR(SEARCH("B3",DQ18)))</formula>
    </cfRule>
  </conditionalFormatting>
  <conditionalFormatting sqref="DS18:DS31 DS33:DS67">
    <cfRule type="containsText" dxfId="587" priority="1051" operator="containsText" text="P1">
      <formula>NOT(ISERROR(SEARCH("P1",DS18)))</formula>
    </cfRule>
    <cfRule type="containsText" dxfId="586" priority="1052" operator="containsText" text="P2">
      <formula>NOT(ISERROR(SEARCH("P2",DS18)))</formula>
    </cfRule>
    <cfRule type="containsText" dxfId="585" priority="1053" operator="containsText" text="P3">
      <formula>NOT(ISERROR(SEARCH("P3",DS18)))</formula>
    </cfRule>
    <cfRule type="containsText" dxfId="584" priority="1054" operator="containsText" text="N/A">
      <formula>NOT(ISERROR(SEARCH("N/A",DS18)))</formula>
    </cfRule>
    <cfRule type="containsText" dxfId="583" priority="1055" operator="containsText" text="B1">
      <formula>NOT(ISERROR(SEARCH("B1",DS18)))</formula>
    </cfRule>
    <cfRule type="containsText" dxfId="582" priority="1056" operator="containsText" text="B2">
      <formula>NOT(ISERROR(SEARCH("B2",DS18)))</formula>
    </cfRule>
    <cfRule type="containsText" dxfId="581" priority="1057" operator="containsText" text="B3">
      <formula>NOT(ISERROR(SEARCH("B3",DS18)))</formula>
    </cfRule>
  </conditionalFormatting>
  <conditionalFormatting sqref="DT18:DT30 DT33:DT67">
    <cfRule type="containsText" dxfId="580" priority="1044" operator="containsText" text="P1">
      <formula>NOT(ISERROR(SEARCH("P1",DT18)))</formula>
    </cfRule>
    <cfRule type="containsText" dxfId="579" priority="1045" operator="containsText" text="P2">
      <formula>NOT(ISERROR(SEARCH("P2",DT18)))</formula>
    </cfRule>
    <cfRule type="containsText" dxfId="578" priority="1046" operator="containsText" text="P3">
      <formula>NOT(ISERROR(SEARCH("P3",DT18)))</formula>
    </cfRule>
    <cfRule type="containsText" dxfId="577" priority="1047" operator="containsText" text="N/A">
      <formula>NOT(ISERROR(SEARCH("N/A",DT18)))</formula>
    </cfRule>
    <cfRule type="containsText" dxfId="576" priority="1048" operator="containsText" text="B1">
      <formula>NOT(ISERROR(SEARCH("B1",DT18)))</formula>
    </cfRule>
    <cfRule type="containsText" dxfId="575" priority="1049" operator="containsText" text="B2">
      <formula>NOT(ISERROR(SEARCH("B2",DT18)))</formula>
    </cfRule>
    <cfRule type="containsText" dxfId="574" priority="1050" operator="containsText" text="B3">
      <formula>NOT(ISERROR(SEARCH("B3",DT18)))</formula>
    </cfRule>
  </conditionalFormatting>
  <conditionalFormatting sqref="DU18:DU31 DU33:DU67">
    <cfRule type="containsText" dxfId="573" priority="1037" operator="containsText" text="P1">
      <formula>NOT(ISERROR(SEARCH("P1",DU18)))</formula>
    </cfRule>
    <cfRule type="containsText" dxfId="572" priority="1038" operator="containsText" text="P2">
      <formula>NOT(ISERROR(SEARCH("P2",DU18)))</formula>
    </cfRule>
    <cfRule type="containsText" dxfId="571" priority="1039" operator="containsText" text="P3">
      <formula>NOT(ISERROR(SEARCH("P3",DU18)))</formula>
    </cfRule>
    <cfRule type="containsText" dxfId="570" priority="1040" operator="containsText" text="N/A">
      <formula>NOT(ISERROR(SEARCH("N/A",DU18)))</formula>
    </cfRule>
    <cfRule type="containsText" dxfId="569" priority="1041" operator="containsText" text="B1">
      <formula>NOT(ISERROR(SEARCH("B1",DU18)))</formula>
    </cfRule>
    <cfRule type="containsText" dxfId="568" priority="1042" operator="containsText" text="B2">
      <formula>NOT(ISERROR(SEARCH("B2",DU18)))</formula>
    </cfRule>
    <cfRule type="containsText" dxfId="567" priority="1043" operator="containsText" text="B3">
      <formula>NOT(ISERROR(SEARCH("B3",DU18)))</formula>
    </cfRule>
  </conditionalFormatting>
  <conditionalFormatting sqref="DV18:DV31 DV33:DV67">
    <cfRule type="containsText" dxfId="566" priority="1030" operator="containsText" text="P1">
      <formula>NOT(ISERROR(SEARCH("P1",DV18)))</formula>
    </cfRule>
    <cfRule type="containsText" dxfId="565" priority="1031" operator="containsText" text="P2">
      <formula>NOT(ISERROR(SEARCH("P2",DV18)))</formula>
    </cfRule>
    <cfRule type="containsText" dxfId="564" priority="1032" operator="containsText" text="P3">
      <formula>NOT(ISERROR(SEARCH("P3",DV18)))</formula>
    </cfRule>
    <cfRule type="containsText" dxfId="563" priority="1033" operator="containsText" text="N/A">
      <formula>NOT(ISERROR(SEARCH("N/A",DV18)))</formula>
    </cfRule>
    <cfRule type="containsText" dxfId="562" priority="1034" operator="containsText" text="B1">
      <formula>NOT(ISERROR(SEARCH("B1",DV18)))</formula>
    </cfRule>
    <cfRule type="containsText" dxfId="561" priority="1035" operator="containsText" text="B2">
      <formula>NOT(ISERROR(SEARCH("B2",DV18)))</formula>
    </cfRule>
    <cfRule type="containsText" dxfId="560" priority="1036" operator="containsText" text="B3">
      <formula>NOT(ISERROR(SEARCH("B3",DV18)))</formula>
    </cfRule>
  </conditionalFormatting>
  <conditionalFormatting sqref="DW18:DW31 DW33:DW67">
    <cfRule type="containsText" dxfId="559" priority="1023" operator="containsText" text="P1">
      <formula>NOT(ISERROR(SEARCH("P1",DW18)))</formula>
    </cfRule>
    <cfRule type="containsText" dxfId="558" priority="1024" operator="containsText" text="P2">
      <formula>NOT(ISERROR(SEARCH("P2",DW18)))</formula>
    </cfRule>
    <cfRule type="containsText" dxfId="557" priority="1025" operator="containsText" text="P3">
      <formula>NOT(ISERROR(SEARCH("P3",DW18)))</formula>
    </cfRule>
    <cfRule type="containsText" dxfId="556" priority="1026" operator="containsText" text="N/A">
      <formula>NOT(ISERROR(SEARCH("N/A",DW18)))</formula>
    </cfRule>
    <cfRule type="containsText" dxfId="555" priority="1027" operator="containsText" text="B1">
      <formula>NOT(ISERROR(SEARCH("B1",DW18)))</formula>
    </cfRule>
    <cfRule type="containsText" dxfId="554" priority="1028" operator="containsText" text="B2">
      <formula>NOT(ISERROR(SEARCH("B2",DW18)))</formula>
    </cfRule>
    <cfRule type="containsText" dxfId="553" priority="1029" operator="containsText" text="B3">
      <formula>NOT(ISERROR(SEARCH("B3",DW18)))</formula>
    </cfRule>
  </conditionalFormatting>
  <conditionalFormatting sqref="B17:R17">
    <cfRule type="containsText" dxfId="552" priority="1016" operator="containsText" text="N/A">
      <formula>NOT(ISERROR(SEARCH("N/A",B17)))</formula>
    </cfRule>
    <cfRule type="containsText" dxfId="551" priority="1017" operator="containsText" text="P3">
      <formula>NOT(ISERROR(SEARCH("P3",B17)))</formula>
    </cfRule>
    <cfRule type="containsText" dxfId="550" priority="1018" operator="containsText" text="P2">
      <formula>NOT(ISERROR(SEARCH("P2",B17)))</formula>
    </cfRule>
    <cfRule type="containsText" dxfId="549" priority="1019" operator="containsText" text="P1">
      <formula>NOT(ISERROR(SEARCH("P1",B17)))</formula>
    </cfRule>
    <cfRule type="containsText" dxfId="548" priority="1020" operator="containsText" text="B1">
      <formula>NOT(ISERROR(SEARCH("B1",B17)))</formula>
    </cfRule>
    <cfRule type="containsText" dxfId="547" priority="1021" operator="containsText" text="B2">
      <formula>NOT(ISERROR(SEARCH("B2",B17)))</formula>
    </cfRule>
    <cfRule type="containsText" dxfId="546" priority="1022" operator="containsText" text="B3">
      <formula>NOT(ISERROR(SEARCH("B3",B17)))</formula>
    </cfRule>
  </conditionalFormatting>
  <conditionalFormatting sqref="B27:R27">
    <cfRule type="containsText" dxfId="545" priority="463" operator="containsText" text="N/A">
      <formula>NOT(ISERROR(SEARCH("N/A",B27)))</formula>
    </cfRule>
    <cfRule type="containsText" dxfId="544" priority="464" operator="containsText" text="P3">
      <formula>NOT(ISERROR(SEARCH("P3",B27)))</formula>
    </cfRule>
    <cfRule type="containsText" dxfId="543" priority="465" operator="containsText" text="P2">
      <formula>NOT(ISERROR(SEARCH("P2",B27)))</formula>
    </cfRule>
    <cfRule type="containsText" dxfId="542" priority="466" operator="containsText" text="P1">
      <formula>NOT(ISERROR(SEARCH("P1",B27)))</formula>
    </cfRule>
    <cfRule type="containsText" dxfId="541" priority="467" operator="containsText" text="B1">
      <formula>NOT(ISERROR(SEARCH("B1",B27)))</formula>
    </cfRule>
    <cfRule type="containsText" dxfId="540" priority="468" operator="containsText" text="B2">
      <formula>NOT(ISERROR(SEARCH("B2",B27)))</formula>
    </cfRule>
    <cfRule type="containsText" dxfId="539" priority="469" operator="containsText" text="B3">
      <formula>NOT(ISERROR(SEARCH("B3",B27)))</formula>
    </cfRule>
  </conditionalFormatting>
  <conditionalFormatting sqref="BB28:BR28">
    <cfRule type="containsText" dxfId="538" priority="379" operator="containsText" text="N/A">
      <formula>NOT(ISERROR(SEARCH("N/A",BB28)))</formula>
    </cfRule>
    <cfRule type="containsText" dxfId="537" priority="380" operator="containsText" text="P3">
      <formula>NOT(ISERROR(SEARCH("P3",BB28)))</formula>
    </cfRule>
    <cfRule type="containsText" dxfId="536" priority="381" operator="containsText" text="P2">
      <formula>NOT(ISERROR(SEARCH("P2",BB28)))</formula>
    </cfRule>
    <cfRule type="containsText" dxfId="535" priority="382" operator="containsText" text="P1">
      <formula>NOT(ISERROR(SEARCH("P1",BB28)))</formula>
    </cfRule>
    <cfRule type="containsText" dxfId="534" priority="383" operator="containsText" text="B1">
      <formula>NOT(ISERROR(SEARCH("B1",BB28)))</formula>
    </cfRule>
    <cfRule type="containsText" dxfId="533" priority="384" operator="containsText" text="B2">
      <formula>NOT(ISERROR(SEARCH("B2",BB28)))</formula>
    </cfRule>
    <cfRule type="containsText" dxfId="532" priority="385" operator="containsText" text="B3">
      <formula>NOT(ISERROR(SEARCH("B3",BB28)))</formula>
    </cfRule>
  </conditionalFormatting>
  <conditionalFormatting sqref="BB41:BR41">
    <cfRule type="containsText" dxfId="531" priority="365" operator="containsText" text="N/A">
      <formula>NOT(ISERROR(SEARCH("N/A",BB41)))</formula>
    </cfRule>
    <cfRule type="containsText" dxfId="530" priority="366" operator="containsText" text="P3">
      <formula>NOT(ISERROR(SEARCH("P3",BB41)))</formula>
    </cfRule>
    <cfRule type="containsText" dxfId="529" priority="367" operator="containsText" text="P2">
      <formula>NOT(ISERROR(SEARCH("P2",BB41)))</formula>
    </cfRule>
    <cfRule type="containsText" dxfId="528" priority="368" operator="containsText" text="P1">
      <formula>NOT(ISERROR(SEARCH("P1",BB41)))</formula>
    </cfRule>
    <cfRule type="containsText" dxfId="527" priority="369" operator="containsText" text="B1">
      <formula>NOT(ISERROR(SEARCH("B1",BB41)))</formula>
    </cfRule>
    <cfRule type="containsText" dxfId="526" priority="370" operator="containsText" text="B2">
      <formula>NOT(ISERROR(SEARCH("B2",BB41)))</formula>
    </cfRule>
    <cfRule type="containsText" dxfId="525" priority="371" operator="containsText" text="B3">
      <formula>NOT(ISERROR(SEARCH("B3",BB41)))</formula>
    </cfRule>
  </conditionalFormatting>
  <conditionalFormatting sqref="S17:W17">
    <cfRule type="containsText" dxfId="524" priority="540" operator="containsText" text="N/A">
      <formula>NOT(ISERROR(SEARCH("N/A",S17)))</formula>
    </cfRule>
    <cfRule type="containsText" dxfId="523" priority="541" operator="containsText" text="P3">
      <formula>NOT(ISERROR(SEARCH("P3",S17)))</formula>
    </cfRule>
    <cfRule type="containsText" dxfId="522" priority="542" operator="containsText" text="P2">
      <formula>NOT(ISERROR(SEARCH("P2",S17)))</formula>
    </cfRule>
    <cfRule type="containsText" dxfId="521" priority="543" operator="containsText" text="P1">
      <formula>NOT(ISERROR(SEARCH("P1",S17)))</formula>
    </cfRule>
    <cfRule type="containsText" dxfId="520" priority="544" operator="containsText" text="B1">
      <formula>NOT(ISERROR(SEARCH("B1",S17)))</formula>
    </cfRule>
    <cfRule type="containsText" dxfId="519" priority="545" operator="containsText" text="B2">
      <formula>NOT(ISERROR(SEARCH("B2",S17)))</formula>
    </cfRule>
    <cfRule type="containsText" dxfId="518" priority="546" operator="containsText" text="B3">
      <formula>NOT(ISERROR(SEARCH("B3",S17)))</formula>
    </cfRule>
  </conditionalFormatting>
  <conditionalFormatting sqref="AB17:AR17">
    <cfRule type="containsText" dxfId="517" priority="533" operator="containsText" text="N/A">
      <formula>NOT(ISERROR(SEARCH("N/A",AB17)))</formula>
    </cfRule>
    <cfRule type="containsText" dxfId="516" priority="534" operator="containsText" text="P3">
      <formula>NOT(ISERROR(SEARCH("P3",AB17)))</formula>
    </cfRule>
    <cfRule type="containsText" dxfId="515" priority="535" operator="containsText" text="P2">
      <formula>NOT(ISERROR(SEARCH("P2",AB17)))</formula>
    </cfRule>
    <cfRule type="containsText" dxfId="514" priority="536" operator="containsText" text="P1">
      <formula>NOT(ISERROR(SEARCH("P1",AB17)))</formula>
    </cfRule>
    <cfRule type="containsText" dxfId="513" priority="537" operator="containsText" text="B1">
      <formula>NOT(ISERROR(SEARCH("B1",AB17)))</formula>
    </cfRule>
    <cfRule type="containsText" dxfId="512" priority="538" operator="containsText" text="B2">
      <formula>NOT(ISERROR(SEARCH("B2",AB17)))</formula>
    </cfRule>
    <cfRule type="containsText" dxfId="511" priority="539" operator="containsText" text="B3">
      <formula>NOT(ISERROR(SEARCH("B3",AB17)))</formula>
    </cfRule>
  </conditionalFormatting>
  <conditionalFormatting sqref="AS17:AW17">
    <cfRule type="containsText" dxfId="510" priority="526" operator="containsText" text="N/A">
      <formula>NOT(ISERROR(SEARCH("N/A",AS17)))</formula>
    </cfRule>
    <cfRule type="containsText" dxfId="509" priority="527" operator="containsText" text="P3">
      <formula>NOT(ISERROR(SEARCH("P3",AS17)))</formula>
    </cfRule>
    <cfRule type="containsText" dxfId="508" priority="528" operator="containsText" text="P2">
      <formula>NOT(ISERROR(SEARCH("P2",AS17)))</formula>
    </cfRule>
    <cfRule type="containsText" dxfId="507" priority="529" operator="containsText" text="P1">
      <formula>NOT(ISERROR(SEARCH("P1",AS17)))</formula>
    </cfRule>
    <cfRule type="containsText" dxfId="506" priority="530" operator="containsText" text="B1">
      <formula>NOT(ISERROR(SEARCH("B1",AS17)))</formula>
    </cfRule>
    <cfRule type="containsText" dxfId="505" priority="531" operator="containsText" text="B2">
      <formula>NOT(ISERROR(SEARCH("B2",AS17)))</formula>
    </cfRule>
    <cfRule type="containsText" dxfId="504" priority="532" operator="containsText" text="B3">
      <formula>NOT(ISERROR(SEARCH("B3",AS17)))</formula>
    </cfRule>
  </conditionalFormatting>
  <conditionalFormatting sqref="BB17:BR17">
    <cfRule type="containsText" dxfId="503" priority="519" operator="containsText" text="N/A">
      <formula>NOT(ISERROR(SEARCH("N/A",BB17)))</formula>
    </cfRule>
    <cfRule type="containsText" dxfId="502" priority="520" operator="containsText" text="P3">
      <formula>NOT(ISERROR(SEARCH("P3",BB17)))</formula>
    </cfRule>
    <cfRule type="containsText" dxfId="501" priority="521" operator="containsText" text="P2">
      <formula>NOT(ISERROR(SEARCH("P2",BB17)))</formula>
    </cfRule>
    <cfRule type="containsText" dxfId="500" priority="522" operator="containsText" text="P1">
      <formula>NOT(ISERROR(SEARCH("P1",BB17)))</formula>
    </cfRule>
    <cfRule type="containsText" dxfId="499" priority="523" operator="containsText" text="B1">
      <formula>NOT(ISERROR(SEARCH("B1",BB17)))</formula>
    </cfRule>
    <cfRule type="containsText" dxfId="498" priority="524" operator="containsText" text="B2">
      <formula>NOT(ISERROR(SEARCH("B2",BB17)))</formula>
    </cfRule>
    <cfRule type="containsText" dxfId="497" priority="525" operator="containsText" text="B3">
      <formula>NOT(ISERROR(SEARCH("B3",BB17)))</formula>
    </cfRule>
  </conditionalFormatting>
  <conditionalFormatting sqref="BS17:BW17">
    <cfRule type="containsText" dxfId="496" priority="512" operator="containsText" text="N/A">
      <formula>NOT(ISERROR(SEARCH("N/A",BS17)))</formula>
    </cfRule>
    <cfRule type="containsText" dxfId="495" priority="513" operator="containsText" text="P3">
      <formula>NOT(ISERROR(SEARCH("P3",BS17)))</formula>
    </cfRule>
    <cfRule type="containsText" dxfId="494" priority="514" operator="containsText" text="P2">
      <formula>NOT(ISERROR(SEARCH("P2",BS17)))</formula>
    </cfRule>
    <cfRule type="containsText" dxfId="493" priority="515" operator="containsText" text="P1">
      <formula>NOT(ISERROR(SEARCH("P1",BS17)))</formula>
    </cfRule>
    <cfRule type="containsText" dxfId="492" priority="516" operator="containsText" text="B1">
      <formula>NOT(ISERROR(SEARCH("B1",BS17)))</formula>
    </cfRule>
    <cfRule type="containsText" dxfId="491" priority="517" operator="containsText" text="B2">
      <formula>NOT(ISERROR(SEARCH("B2",BS17)))</formula>
    </cfRule>
    <cfRule type="containsText" dxfId="490" priority="518" operator="containsText" text="B3">
      <formula>NOT(ISERROR(SEARCH("B3",BS17)))</formula>
    </cfRule>
  </conditionalFormatting>
  <conditionalFormatting sqref="CB17:CR17">
    <cfRule type="containsText" dxfId="489" priority="505" operator="containsText" text="N/A">
      <formula>NOT(ISERROR(SEARCH("N/A",CB17)))</formula>
    </cfRule>
    <cfRule type="containsText" dxfId="488" priority="506" operator="containsText" text="P3">
      <formula>NOT(ISERROR(SEARCH("P3",CB17)))</formula>
    </cfRule>
    <cfRule type="containsText" dxfId="487" priority="507" operator="containsText" text="P2">
      <formula>NOT(ISERROR(SEARCH("P2",CB17)))</formula>
    </cfRule>
    <cfRule type="containsText" dxfId="486" priority="508" operator="containsText" text="P1">
      <formula>NOT(ISERROR(SEARCH("P1",CB17)))</formula>
    </cfRule>
    <cfRule type="containsText" dxfId="485" priority="509" operator="containsText" text="B1">
      <formula>NOT(ISERROR(SEARCH("B1",CB17)))</formula>
    </cfRule>
    <cfRule type="containsText" dxfId="484" priority="510" operator="containsText" text="B2">
      <formula>NOT(ISERROR(SEARCH("B2",CB17)))</formula>
    </cfRule>
    <cfRule type="containsText" dxfId="483" priority="511" operator="containsText" text="B3">
      <formula>NOT(ISERROR(SEARCH("B3",CB17)))</formula>
    </cfRule>
  </conditionalFormatting>
  <conditionalFormatting sqref="CS17:CW17">
    <cfRule type="containsText" dxfId="482" priority="498" operator="containsText" text="N/A">
      <formula>NOT(ISERROR(SEARCH("N/A",CS17)))</formula>
    </cfRule>
    <cfRule type="containsText" dxfId="481" priority="499" operator="containsText" text="P3">
      <formula>NOT(ISERROR(SEARCH("P3",CS17)))</formula>
    </cfRule>
    <cfRule type="containsText" dxfId="480" priority="500" operator="containsText" text="P2">
      <formula>NOT(ISERROR(SEARCH("P2",CS17)))</formula>
    </cfRule>
    <cfRule type="containsText" dxfId="479" priority="501" operator="containsText" text="P1">
      <formula>NOT(ISERROR(SEARCH("P1",CS17)))</formula>
    </cfRule>
    <cfRule type="containsText" dxfId="478" priority="502" operator="containsText" text="B1">
      <formula>NOT(ISERROR(SEARCH("B1",CS17)))</formula>
    </cfRule>
    <cfRule type="containsText" dxfId="477" priority="503" operator="containsText" text="B2">
      <formula>NOT(ISERROR(SEARCH("B2",CS17)))</formula>
    </cfRule>
    <cfRule type="containsText" dxfId="476" priority="504" operator="containsText" text="B3">
      <formula>NOT(ISERROR(SEARCH("B3",CS17)))</formula>
    </cfRule>
  </conditionalFormatting>
  <conditionalFormatting sqref="DB17:DR17">
    <cfRule type="containsText" dxfId="475" priority="491" operator="containsText" text="N/A">
      <formula>NOT(ISERROR(SEARCH("N/A",DB17)))</formula>
    </cfRule>
    <cfRule type="containsText" dxfId="474" priority="492" operator="containsText" text="P3">
      <formula>NOT(ISERROR(SEARCH("P3",DB17)))</formula>
    </cfRule>
    <cfRule type="containsText" dxfId="473" priority="493" operator="containsText" text="P2">
      <formula>NOT(ISERROR(SEARCH("P2",DB17)))</formula>
    </cfRule>
    <cfRule type="containsText" dxfId="472" priority="494" operator="containsText" text="P1">
      <formula>NOT(ISERROR(SEARCH("P1",DB17)))</formula>
    </cfRule>
    <cfRule type="containsText" dxfId="471" priority="495" operator="containsText" text="B1">
      <formula>NOT(ISERROR(SEARCH("B1",DB17)))</formula>
    </cfRule>
    <cfRule type="containsText" dxfId="470" priority="496" operator="containsText" text="B2">
      <formula>NOT(ISERROR(SEARCH("B2",DB17)))</formula>
    </cfRule>
    <cfRule type="containsText" dxfId="469" priority="497" operator="containsText" text="B3">
      <formula>NOT(ISERROR(SEARCH("B3",DB17)))</formula>
    </cfRule>
  </conditionalFormatting>
  <conditionalFormatting sqref="DS17:DW17">
    <cfRule type="containsText" dxfId="468" priority="484" operator="containsText" text="N/A">
      <formula>NOT(ISERROR(SEARCH("N/A",DS17)))</formula>
    </cfRule>
    <cfRule type="containsText" dxfId="467" priority="485" operator="containsText" text="P3">
      <formula>NOT(ISERROR(SEARCH("P3",DS17)))</formula>
    </cfRule>
    <cfRule type="containsText" dxfId="466" priority="486" operator="containsText" text="P2">
      <formula>NOT(ISERROR(SEARCH("P2",DS17)))</formula>
    </cfRule>
    <cfRule type="containsText" dxfId="465" priority="487" operator="containsText" text="P1">
      <formula>NOT(ISERROR(SEARCH("P1",DS17)))</formula>
    </cfRule>
    <cfRule type="containsText" dxfId="464" priority="488" operator="containsText" text="B1">
      <formula>NOT(ISERROR(SEARCH("B1",DS17)))</formula>
    </cfRule>
    <cfRule type="containsText" dxfId="463" priority="489" operator="containsText" text="B2">
      <formula>NOT(ISERROR(SEARCH("B2",DS17)))</formula>
    </cfRule>
    <cfRule type="containsText" dxfId="462" priority="490" operator="containsText" text="B3">
      <formula>NOT(ISERROR(SEARCH("B3",DS17)))</formula>
    </cfRule>
  </conditionalFormatting>
  <conditionalFormatting sqref="DB32:DR32">
    <cfRule type="containsText" dxfId="461" priority="477" operator="containsText" text="N/A">
      <formula>NOT(ISERROR(SEARCH("N/A",DB32)))</formula>
    </cfRule>
    <cfRule type="containsText" dxfId="460" priority="478" operator="containsText" text="P3">
      <formula>NOT(ISERROR(SEARCH("P3",DB32)))</formula>
    </cfRule>
    <cfRule type="containsText" dxfId="459" priority="479" operator="containsText" text="P2">
      <formula>NOT(ISERROR(SEARCH("P2",DB32)))</formula>
    </cfRule>
    <cfRule type="containsText" dxfId="458" priority="480" operator="containsText" text="P1">
      <formula>NOT(ISERROR(SEARCH("P1",DB32)))</formula>
    </cfRule>
    <cfRule type="containsText" dxfId="457" priority="481" operator="containsText" text="B1">
      <formula>NOT(ISERROR(SEARCH("B1",DB32)))</formula>
    </cfRule>
    <cfRule type="containsText" dxfId="456" priority="482" operator="containsText" text="B2">
      <formula>NOT(ISERROR(SEARCH("B2",DB32)))</formula>
    </cfRule>
    <cfRule type="containsText" dxfId="455" priority="483" operator="containsText" text="B3">
      <formula>NOT(ISERROR(SEARCH("B3",DB32)))</formula>
    </cfRule>
  </conditionalFormatting>
  <conditionalFormatting sqref="DS32:DW32">
    <cfRule type="containsText" dxfId="454" priority="470" operator="containsText" text="N/A">
      <formula>NOT(ISERROR(SEARCH("N/A",DS32)))</formula>
    </cfRule>
    <cfRule type="containsText" dxfId="453" priority="471" operator="containsText" text="P3">
      <formula>NOT(ISERROR(SEARCH("P3",DS32)))</formula>
    </cfRule>
    <cfRule type="containsText" dxfId="452" priority="472" operator="containsText" text="P2">
      <formula>NOT(ISERROR(SEARCH("P2",DS32)))</formula>
    </cfRule>
    <cfRule type="containsText" dxfId="451" priority="473" operator="containsText" text="P1">
      <formula>NOT(ISERROR(SEARCH("P1",DS32)))</formula>
    </cfRule>
    <cfRule type="containsText" dxfId="450" priority="474" operator="containsText" text="B1">
      <formula>NOT(ISERROR(SEARCH("B1",DS32)))</formula>
    </cfRule>
    <cfRule type="containsText" dxfId="449" priority="475" operator="containsText" text="B2">
      <formula>NOT(ISERROR(SEARCH("B2",DS32)))</formula>
    </cfRule>
    <cfRule type="containsText" dxfId="448" priority="476" operator="containsText" text="B3">
      <formula>NOT(ISERROR(SEARCH("B3",DS32)))</formula>
    </cfRule>
  </conditionalFormatting>
  <conditionalFormatting sqref="S27:W27">
    <cfRule type="containsText" dxfId="447" priority="456" operator="containsText" text="N/A">
      <formula>NOT(ISERROR(SEARCH("N/A",S27)))</formula>
    </cfRule>
    <cfRule type="containsText" dxfId="446" priority="457" operator="containsText" text="P3">
      <formula>NOT(ISERROR(SEARCH("P3",S27)))</formula>
    </cfRule>
    <cfRule type="containsText" dxfId="445" priority="458" operator="containsText" text="P2">
      <formula>NOT(ISERROR(SEARCH("P2",S27)))</formula>
    </cfRule>
    <cfRule type="containsText" dxfId="444" priority="459" operator="containsText" text="P1">
      <formula>NOT(ISERROR(SEARCH("P1",S27)))</formula>
    </cfRule>
    <cfRule type="containsText" dxfId="443" priority="460" operator="containsText" text="B1">
      <formula>NOT(ISERROR(SEARCH("B1",S27)))</formula>
    </cfRule>
    <cfRule type="containsText" dxfId="442" priority="461" operator="containsText" text="B2">
      <formula>NOT(ISERROR(SEARCH("B2",S27)))</formula>
    </cfRule>
    <cfRule type="containsText" dxfId="441" priority="462" operator="containsText" text="B3">
      <formula>NOT(ISERROR(SEARCH("B3",S27)))</formula>
    </cfRule>
  </conditionalFormatting>
  <conditionalFormatting sqref="B38:R38">
    <cfRule type="containsText" dxfId="440" priority="449" operator="containsText" text="N/A">
      <formula>NOT(ISERROR(SEARCH("N/A",B38)))</formula>
    </cfRule>
    <cfRule type="containsText" dxfId="439" priority="450" operator="containsText" text="P3">
      <formula>NOT(ISERROR(SEARCH("P3",B38)))</formula>
    </cfRule>
    <cfRule type="containsText" dxfId="438" priority="451" operator="containsText" text="P2">
      <formula>NOT(ISERROR(SEARCH("P2",B38)))</formula>
    </cfRule>
    <cfRule type="containsText" dxfId="437" priority="452" operator="containsText" text="P1">
      <formula>NOT(ISERROR(SEARCH("P1",B38)))</formula>
    </cfRule>
    <cfRule type="containsText" dxfId="436" priority="453" operator="containsText" text="B1">
      <formula>NOT(ISERROR(SEARCH("B1",B38)))</formula>
    </cfRule>
    <cfRule type="containsText" dxfId="435" priority="454" operator="containsText" text="B2">
      <formula>NOT(ISERROR(SEARCH("B2",B38)))</formula>
    </cfRule>
    <cfRule type="containsText" dxfId="434" priority="455" operator="containsText" text="B3">
      <formula>NOT(ISERROR(SEARCH("B3",B38)))</formula>
    </cfRule>
  </conditionalFormatting>
  <conditionalFormatting sqref="S38:W38">
    <cfRule type="containsText" dxfId="433" priority="442" operator="containsText" text="N/A">
      <formula>NOT(ISERROR(SEARCH("N/A",S38)))</formula>
    </cfRule>
    <cfRule type="containsText" dxfId="432" priority="443" operator="containsText" text="P3">
      <formula>NOT(ISERROR(SEARCH("P3",S38)))</formula>
    </cfRule>
    <cfRule type="containsText" dxfId="431" priority="444" operator="containsText" text="P2">
      <formula>NOT(ISERROR(SEARCH("P2",S38)))</formula>
    </cfRule>
    <cfRule type="containsText" dxfId="430" priority="445" operator="containsText" text="P1">
      <formula>NOT(ISERROR(SEARCH("P1",S38)))</formula>
    </cfRule>
    <cfRule type="containsText" dxfId="429" priority="446" operator="containsText" text="B1">
      <formula>NOT(ISERROR(SEARCH("B1",S38)))</formula>
    </cfRule>
    <cfRule type="containsText" dxfId="428" priority="447" operator="containsText" text="B2">
      <formula>NOT(ISERROR(SEARCH("B2",S38)))</formula>
    </cfRule>
    <cfRule type="containsText" dxfId="427" priority="448" operator="containsText" text="B3">
      <formula>NOT(ISERROR(SEARCH("B3",S38)))</formula>
    </cfRule>
  </conditionalFormatting>
  <conditionalFormatting sqref="B54:R54">
    <cfRule type="containsText" dxfId="426" priority="435" operator="containsText" text="N/A">
      <formula>NOT(ISERROR(SEARCH("N/A",B54)))</formula>
    </cfRule>
    <cfRule type="containsText" dxfId="425" priority="436" operator="containsText" text="P3">
      <formula>NOT(ISERROR(SEARCH("P3",B54)))</formula>
    </cfRule>
    <cfRule type="containsText" dxfId="424" priority="437" operator="containsText" text="P2">
      <formula>NOT(ISERROR(SEARCH("P2",B54)))</formula>
    </cfRule>
    <cfRule type="containsText" dxfId="423" priority="438" operator="containsText" text="P1">
      <formula>NOT(ISERROR(SEARCH("P1",B54)))</formula>
    </cfRule>
    <cfRule type="containsText" dxfId="422" priority="439" operator="containsText" text="B1">
      <formula>NOT(ISERROR(SEARCH("B1",B54)))</formula>
    </cfRule>
    <cfRule type="containsText" dxfId="421" priority="440" operator="containsText" text="B2">
      <formula>NOT(ISERROR(SEARCH("B2",B54)))</formula>
    </cfRule>
    <cfRule type="containsText" dxfId="420" priority="441" operator="containsText" text="B3">
      <formula>NOT(ISERROR(SEARCH("B3",B54)))</formula>
    </cfRule>
  </conditionalFormatting>
  <conditionalFormatting sqref="S54:W54">
    <cfRule type="containsText" dxfId="419" priority="428" operator="containsText" text="N/A">
      <formula>NOT(ISERROR(SEARCH("N/A",S54)))</formula>
    </cfRule>
    <cfRule type="containsText" dxfId="418" priority="429" operator="containsText" text="P3">
      <formula>NOT(ISERROR(SEARCH("P3",S54)))</formula>
    </cfRule>
    <cfRule type="containsText" dxfId="417" priority="430" operator="containsText" text="P2">
      <formula>NOT(ISERROR(SEARCH("P2",S54)))</formula>
    </cfRule>
    <cfRule type="containsText" dxfId="416" priority="431" operator="containsText" text="P1">
      <formula>NOT(ISERROR(SEARCH("P1",S54)))</formula>
    </cfRule>
    <cfRule type="containsText" dxfId="415" priority="432" operator="containsText" text="B1">
      <formula>NOT(ISERROR(SEARCH("B1",S54)))</formula>
    </cfRule>
    <cfRule type="containsText" dxfId="414" priority="433" operator="containsText" text="B2">
      <formula>NOT(ISERROR(SEARCH("B2",S54)))</formula>
    </cfRule>
    <cfRule type="containsText" dxfId="413" priority="434" operator="containsText" text="B3">
      <formula>NOT(ISERROR(SEARCH("B3",S54)))</formula>
    </cfRule>
  </conditionalFormatting>
  <conditionalFormatting sqref="AB48:AR48">
    <cfRule type="containsText" dxfId="412" priority="421" operator="containsText" text="N/A">
      <formula>NOT(ISERROR(SEARCH("N/A",AB48)))</formula>
    </cfRule>
    <cfRule type="containsText" dxfId="411" priority="422" operator="containsText" text="P3">
      <formula>NOT(ISERROR(SEARCH("P3",AB48)))</formula>
    </cfRule>
    <cfRule type="containsText" dxfId="410" priority="423" operator="containsText" text="P2">
      <formula>NOT(ISERROR(SEARCH("P2",AB48)))</formula>
    </cfRule>
    <cfRule type="containsText" dxfId="409" priority="424" operator="containsText" text="P1">
      <formula>NOT(ISERROR(SEARCH("P1",AB48)))</formula>
    </cfRule>
    <cfRule type="containsText" dxfId="408" priority="425" operator="containsText" text="B1">
      <formula>NOT(ISERROR(SEARCH("B1",AB48)))</formula>
    </cfRule>
    <cfRule type="containsText" dxfId="407" priority="426" operator="containsText" text="B2">
      <formula>NOT(ISERROR(SEARCH("B2",AB48)))</formula>
    </cfRule>
    <cfRule type="containsText" dxfId="406" priority="427" operator="containsText" text="B3">
      <formula>NOT(ISERROR(SEARCH("B3",AB48)))</formula>
    </cfRule>
  </conditionalFormatting>
  <conditionalFormatting sqref="AS48:AW48">
    <cfRule type="containsText" dxfId="405" priority="414" operator="containsText" text="N/A">
      <formula>NOT(ISERROR(SEARCH("N/A",AS48)))</formula>
    </cfRule>
    <cfRule type="containsText" dxfId="404" priority="415" operator="containsText" text="P3">
      <formula>NOT(ISERROR(SEARCH("P3",AS48)))</formula>
    </cfRule>
    <cfRule type="containsText" dxfId="403" priority="416" operator="containsText" text="P2">
      <formula>NOT(ISERROR(SEARCH("P2",AS48)))</formula>
    </cfRule>
    <cfRule type="containsText" dxfId="402" priority="417" operator="containsText" text="P1">
      <formula>NOT(ISERROR(SEARCH("P1",AS48)))</formula>
    </cfRule>
    <cfRule type="containsText" dxfId="401" priority="418" operator="containsText" text="B1">
      <formula>NOT(ISERROR(SEARCH("B1",AS48)))</formula>
    </cfRule>
    <cfRule type="containsText" dxfId="400" priority="419" operator="containsText" text="B2">
      <formula>NOT(ISERROR(SEARCH("B2",AS48)))</formula>
    </cfRule>
    <cfRule type="containsText" dxfId="399" priority="420" operator="containsText" text="B3">
      <formula>NOT(ISERROR(SEARCH("B3",AS48)))</formula>
    </cfRule>
  </conditionalFormatting>
  <conditionalFormatting sqref="AB40:AR40">
    <cfRule type="containsText" dxfId="398" priority="407" operator="containsText" text="N/A">
      <formula>NOT(ISERROR(SEARCH("N/A",AB40)))</formula>
    </cfRule>
    <cfRule type="containsText" dxfId="397" priority="408" operator="containsText" text="P3">
      <formula>NOT(ISERROR(SEARCH("P3",AB40)))</formula>
    </cfRule>
    <cfRule type="containsText" dxfId="396" priority="409" operator="containsText" text="P2">
      <formula>NOT(ISERROR(SEARCH("P2",AB40)))</formula>
    </cfRule>
    <cfRule type="containsText" dxfId="395" priority="410" operator="containsText" text="P1">
      <formula>NOT(ISERROR(SEARCH("P1",AB40)))</formula>
    </cfRule>
    <cfRule type="containsText" dxfId="394" priority="411" operator="containsText" text="B1">
      <formula>NOT(ISERROR(SEARCH("B1",AB40)))</formula>
    </cfRule>
    <cfRule type="containsText" dxfId="393" priority="412" operator="containsText" text="B2">
      <formula>NOT(ISERROR(SEARCH("B2",AB40)))</formula>
    </cfRule>
    <cfRule type="containsText" dxfId="392" priority="413" operator="containsText" text="B3">
      <formula>NOT(ISERROR(SEARCH("B3",AB40)))</formula>
    </cfRule>
  </conditionalFormatting>
  <conditionalFormatting sqref="AS40:AW40">
    <cfRule type="containsText" dxfId="391" priority="400" operator="containsText" text="N/A">
      <formula>NOT(ISERROR(SEARCH("N/A",AS40)))</formula>
    </cfRule>
    <cfRule type="containsText" dxfId="390" priority="401" operator="containsText" text="P3">
      <formula>NOT(ISERROR(SEARCH("P3",AS40)))</formula>
    </cfRule>
    <cfRule type="containsText" dxfId="389" priority="402" operator="containsText" text="P2">
      <formula>NOT(ISERROR(SEARCH("P2",AS40)))</formula>
    </cfRule>
    <cfRule type="containsText" dxfId="388" priority="403" operator="containsText" text="P1">
      <formula>NOT(ISERROR(SEARCH("P1",AS40)))</formula>
    </cfRule>
    <cfRule type="containsText" dxfId="387" priority="404" operator="containsText" text="B1">
      <formula>NOT(ISERROR(SEARCH("B1",AS40)))</formula>
    </cfRule>
    <cfRule type="containsText" dxfId="386" priority="405" operator="containsText" text="B2">
      <formula>NOT(ISERROR(SEARCH("B2",AS40)))</formula>
    </cfRule>
    <cfRule type="containsText" dxfId="385" priority="406" operator="containsText" text="B3">
      <formula>NOT(ISERROR(SEARCH("B3",AS40)))</formula>
    </cfRule>
  </conditionalFormatting>
  <conditionalFormatting sqref="AB29:AR29">
    <cfRule type="containsText" dxfId="384" priority="393" operator="containsText" text="N/A">
      <formula>NOT(ISERROR(SEARCH("N/A",AB29)))</formula>
    </cfRule>
    <cfRule type="containsText" dxfId="383" priority="394" operator="containsText" text="P3">
      <formula>NOT(ISERROR(SEARCH("P3",AB29)))</formula>
    </cfRule>
    <cfRule type="containsText" dxfId="382" priority="395" operator="containsText" text="P2">
      <formula>NOT(ISERROR(SEARCH("P2",AB29)))</formula>
    </cfRule>
    <cfRule type="containsText" dxfId="381" priority="396" operator="containsText" text="P1">
      <formula>NOT(ISERROR(SEARCH("P1",AB29)))</formula>
    </cfRule>
    <cfRule type="containsText" dxfId="380" priority="397" operator="containsText" text="B1">
      <formula>NOT(ISERROR(SEARCH("B1",AB29)))</formula>
    </cfRule>
    <cfRule type="containsText" dxfId="379" priority="398" operator="containsText" text="B2">
      <formula>NOT(ISERROR(SEARCH("B2",AB29)))</formula>
    </cfRule>
    <cfRule type="containsText" dxfId="378" priority="399" operator="containsText" text="B3">
      <formula>NOT(ISERROR(SEARCH("B3",AB29)))</formula>
    </cfRule>
  </conditionalFormatting>
  <conditionalFormatting sqref="AS29:AW29">
    <cfRule type="containsText" dxfId="377" priority="386" operator="containsText" text="N/A">
      <formula>NOT(ISERROR(SEARCH("N/A",AS29)))</formula>
    </cfRule>
    <cfRule type="containsText" dxfId="376" priority="387" operator="containsText" text="P3">
      <formula>NOT(ISERROR(SEARCH("P3",AS29)))</formula>
    </cfRule>
    <cfRule type="containsText" dxfId="375" priority="388" operator="containsText" text="P2">
      <formula>NOT(ISERROR(SEARCH("P2",AS29)))</formula>
    </cfRule>
    <cfRule type="containsText" dxfId="374" priority="389" operator="containsText" text="P1">
      <formula>NOT(ISERROR(SEARCH("P1",AS29)))</formula>
    </cfRule>
    <cfRule type="containsText" dxfId="373" priority="390" operator="containsText" text="B1">
      <formula>NOT(ISERROR(SEARCH("B1",AS29)))</formula>
    </cfRule>
    <cfRule type="containsText" dxfId="372" priority="391" operator="containsText" text="B2">
      <formula>NOT(ISERROR(SEARCH("B2",AS29)))</formula>
    </cfRule>
    <cfRule type="containsText" dxfId="371" priority="392" operator="containsText" text="B3">
      <formula>NOT(ISERROR(SEARCH("B3",AS29)))</formula>
    </cfRule>
  </conditionalFormatting>
  <conditionalFormatting sqref="BS28:BW28">
    <cfRule type="containsText" dxfId="370" priority="372" operator="containsText" text="N/A">
      <formula>NOT(ISERROR(SEARCH("N/A",BS28)))</formula>
    </cfRule>
    <cfRule type="containsText" dxfId="369" priority="373" operator="containsText" text="P3">
      <formula>NOT(ISERROR(SEARCH("P3",BS28)))</formula>
    </cfRule>
    <cfRule type="containsText" dxfId="368" priority="374" operator="containsText" text="P2">
      <formula>NOT(ISERROR(SEARCH("P2",BS28)))</formula>
    </cfRule>
    <cfRule type="containsText" dxfId="367" priority="375" operator="containsText" text="P1">
      <formula>NOT(ISERROR(SEARCH("P1",BS28)))</formula>
    </cfRule>
    <cfRule type="containsText" dxfId="366" priority="376" operator="containsText" text="B1">
      <formula>NOT(ISERROR(SEARCH("B1",BS28)))</formula>
    </cfRule>
    <cfRule type="containsText" dxfId="365" priority="377" operator="containsText" text="B2">
      <formula>NOT(ISERROR(SEARCH("B2",BS28)))</formula>
    </cfRule>
    <cfRule type="containsText" dxfId="364" priority="378" operator="containsText" text="B3">
      <formula>NOT(ISERROR(SEARCH("B3",BS28)))</formula>
    </cfRule>
  </conditionalFormatting>
  <conditionalFormatting sqref="BS41:BW41">
    <cfRule type="containsText" dxfId="363" priority="358" operator="containsText" text="N/A">
      <formula>NOT(ISERROR(SEARCH("N/A",BS41)))</formula>
    </cfRule>
    <cfRule type="containsText" dxfId="362" priority="359" operator="containsText" text="P3">
      <formula>NOT(ISERROR(SEARCH("P3",BS41)))</formula>
    </cfRule>
    <cfRule type="containsText" dxfId="361" priority="360" operator="containsText" text="P2">
      <formula>NOT(ISERROR(SEARCH("P2",BS41)))</formula>
    </cfRule>
    <cfRule type="containsText" dxfId="360" priority="361" operator="containsText" text="P1">
      <formula>NOT(ISERROR(SEARCH("P1",BS41)))</formula>
    </cfRule>
    <cfRule type="containsText" dxfId="359" priority="362" operator="containsText" text="B1">
      <formula>NOT(ISERROR(SEARCH("B1",BS41)))</formula>
    </cfRule>
    <cfRule type="containsText" dxfId="358" priority="363" operator="containsText" text="B2">
      <formula>NOT(ISERROR(SEARCH("B2",BS41)))</formula>
    </cfRule>
    <cfRule type="containsText" dxfId="357" priority="364" operator="containsText" text="B3">
      <formula>NOT(ISERROR(SEARCH("B3",BS41)))</formula>
    </cfRule>
  </conditionalFormatting>
  <conditionalFormatting sqref="BB54:BR54">
    <cfRule type="containsText" dxfId="356" priority="351" operator="containsText" text="N/A">
      <formula>NOT(ISERROR(SEARCH("N/A",BB54)))</formula>
    </cfRule>
    <cfRule type="containsText" dxfId="355" priority="352" operator="containsText" text="P3">
      <formula>NOT(ISERROR(SEARCH("P3",BB54)))</formula>
    </cfRule>
    <cfRule type="containsText" dxfId="354" priority="353" operator="containsText" text="P2">
      <formula>NOT(ISERROR(SEARCH("P2",BB54)))</formula>
    </cfRule>
    <cfRule type="containsText" dxfId="353" priority="354" operator="containsText" text="P1">
      <formula>NOT(ISERROR(SEARCH("P1",BB54)))</formula>
    </cfRule>
    <cfRule type="containsText" dxfId="352" priority="355" operator="containsText" text="B1">
      <formula>NOT(ISERROR(SEARCH("B1",BB54)))</formula>
    </cfRule>
    <cfRule type="containsText" dxfId="351" priority="356" operator="containsText" text="B2">
      <formula>NOT(ISERROR(SEARCH("B2",BB54)))</formula>
    </cfRule>
    <cfRule type="containsText" dxfId="350" priority="357" operator="containsText" text="B3">
      <formula>NOT(ISERROR(SEARCH("B3",BB54)))</formula>
    </cfRule>
  </conditionalFormatting>
  <conditionalFormatting sqref="BS54:BW54">
    <cfRule type="containsText" dxfId="349" priority="344" operator="containsText" text="N/A">
      <formula>NOT(ISERROR(SEARCH("N/A",BS54)))</formula>
    </cfRule>
    <cfRule type="containsText" dxfId="348" priority="345" operator="containsText" text="P3">
      <formula>NOT(ISERROR(SEARCH("P3",BS54)))</formula>
    </cfRule>
    <cfRule type="containsText" dxfId="347" priority="346" operator="containsText" text="P2">
      <formula>NOT(ISERROR(SEARCH("P2",BS54)))</formula>
    </cfRule>
    <cfRule type="containsText" dxfId="346" priority="347" operator="containsText" text="P1">
      <formula>NOT(ISERROR(SEARCH("P1",BS54)))</formula>
    </cfRule>
    <cfRule type="containsText" dxfId="345" priority="348" operator="containsText" text="B1">
      <formula>NOT(ISERROR(SEARCH("B1",BS54)))</formula>
    </cfRule>
    <cfRule type="containsText" dxfId="344" priority="349" operator="containsText" text="B2">
      <formula>NOT(ISERROR(SEARCH("B2",BS54)))</formula>
    </cfRule>
    <cfRule type="containsText" dxfId="343" priority="350" operator="containsText" text="B3">
      <formula>NOT(ISERROR(SEARCH("B3",BS54)))</formula>
    </cfRule>
  </conditionalFormatting>
  <conditionalFormatting sqref="CB25:CR25">
    <cfRule type="containsText" dxfId="342" priority="337" operator="containsText" text="N/A">
      <formula>NOT(ISERROR(SEARCH("N/A",CB25)))</formula>
    </cfRule>
    <cfRule type="containsText" dxfId="341" priority="338" operator="containsText" text="P3">
      <formula>NOT(ISERROR(SEARCH("P3",CB25)))</formula>
    </cfRule>
    <cfRule type="containsText" dxfId="340" priority="339" operator="containsText" text="P2">
      <formula>NOT(ISERROR(SEARCH("P2",CB25)))</formula>
    </cfRule>
    <cfRule type="containsText" dxfId="339" priority="340" operator="containsText" text="P1">
      <formula>NOT(ISERROR(SEARCH("P1",CB25)))</formula>
    </cfRule>
    <cfRule type="containsText" dxfId="338" priority="341" operator="containsText" text="B1">
      <formula>NOT(ISERROR(SEARCH("B1",CB25)))</formula>
    </cfRule>
    <cfRule type="containsText" dxfId="337" priority="342" operator="containsText" text="B2">
      <formula>NOT(ISERROR(SEARCH("B2",CB25)))</formula>
    </cfRule>
    <cfRule type="containsText" dxfId="336" priority="343" operator="containsText" text="B3">
      <formula>NOT(ISERROR(SEARCH("B3",CB25)))</formula>
    </cfRule>
  </conditionalFormatting>
  <conditionalFormatting sqref="CS25:CW25">
    <cfRule type="containsText" dxfId="335" priority="330" operator="containsText" text="N/A">
      <formula>NOT(ISERROR(SEARCH("N/A",CS25)))</formula>
    </cfRule>
    <cfRule type="containsText" dxfId="334" priority="331" operator="containsText" text="P3">
      <formula>NOT(ISERROR(SEARCH("P3",CS25)))</formula>
    </cfRule>
    <cfRule type="containsText" dxfId="333" priority="332" operator="containsText" text="P2">
      <formula>NOT(ISERROR(SEARCH("P2",CS25)))</formula>
    </cfRule>
    <cfRule type="containsText" dxfId="332" priority="333" operator="containsText" text="P1">
      <formula>NOT(ISERROR(SEARCH("P1",CS25)))</formula>
    </cfRule>
    <cfRule type="containsText" dxfId="331" priority="334" operator="containsText" text="B1">
      <formula>NOT(ISERROR(SEARCH("B1",CS25)))</formula>
    </cfRule>
    <cfRule type="containsText" dxfId="330" priority="335" operator="containsText" text="B2">
      <formula>NOT(ISERROR(SEARCH("B2",CS25)))</formula>
    </cfRule>
    <cfRule type="containsText" dxfId="329" priority="336" operator="containsText" text="B3">
      <formula>NOT(ISERROR(SEARCH("B3",CS25)))</formula>
    </cfRule>
  </conditionalFormatting>
  <conditionalFormatting sqref="CB38:CR38">
    <cfRule type="containsText" dxfId="328" priority="323" operator="containsText" text="N/A">
      <formula>NOT(ISERROR(SEARCH("N/A",CB38)))</formula>
    </cfRule>
    <cfRule type="containsText" dxfId="327" priority="324" operator="containsText" text="P3">
      <formula>NOT(ISERROR(SEARCH("P3",CB38)))</formula>
    </cfRule>
    <cfRule type="containsText" dxfId="326" priority="325" operator="containsText" text="P2">
      <formula>NOT(ISERROR(SEARCH("P2",CB38)))</formula>
    </cfRule>
    <cfRule type="containsText" dxfId="325" priority="326" operator="containsText" text="P1">
      <formula>NOT(ISERROR(SEARCH("P1",CB38)))</formula>
    </cfRule>
    <cfRule type="containsText" dxfId="324" priority="327" operator="containsText" text="B1">
      <formula>NOT(ISERROR(SEARCH("B1",CB38)))</formula>
    </cfRule>
    <cfRule type="containsText" dxfId="323" priority="328" operator="containsText" text="B2">
      <formula>NOT(ISERROR(SEARCH("B2",CB38)))</formula>
    </cfRule>
    <cfRule type="containsText" dxfId="322" priority="329" operator="containsText" text="B3">
      <formula>NOT(ISERROR(SEARCH("B3",CB38)))</formula>
    </cfRule>
  </conditionalFormatting>
  <conditionalFormatting sqref="CS38:CW38">
    <cfRule type="containsText" dxfId="321" priority="316" operator="containsText" text="N/A">
      <formula>NOT(ISERROR(SEARCH("N/A",CS38)))</formula>
    </cfRule>
    <cfRule type="containsText" dxfId="320" priority="317" operator="containsText" text="P3">
      <formula>NOT(ISERROR(SEARCH("P3",CS38)))</formula>
    </cfRule>
    <cfRule type="containsText" dxfId="319" priority="318" operator="containsText" text="P2">
      <formula>NOT(ISERROR(SEARCH("P2",CS38)))</formula>
    </cfRule>
    <cfRule type="containsText" dxfId="318" priority="319" operator="containsText" text="P1">
      <formula>NOT(ISERROR(SEARCH("P1",CS38)))</formula>
    </cfRule>
    <cfRule type="containsText" dxfId="317" priority="320" operator="containsText" text="B1">
      <formula>NOT(ISERROR(SEARCH("B1",CS38)))</formula>
    </cfRule>
    <cfRule type="containsText" dxfId="316" priority="321" operator="containsText" text="B2">
      <formula>NOT(ISERROR(SEARCH("B2",CS38)))</formula>
    </cfRule>
    <cfRule type="containsText" dxfId="315" priority="322" operator="containsText" text="B3">
      <formula>NOT(ISERROR(SEARCH("B3",CS38)))</formula>
    </cfRule>
  </conditionalFormatting>
  <conditionalFormatting sqref="P12 Z12 R12">
    <cfRule type="containsText" dxfId="314" priority="309" operator="containsText" text="P1">
      <formula>NOT(ISERROR(SEARCH("P1",P12)))</formula>
    </cfRule>
    <cfRule type="containsText" dxfId="313" priority="310" operator="containsText" text="P2">
      <formula>NOT(ISERROR(SEARCH("P2",P12)))</formula>
    </cfRule>
    <cfRule type="containsText" dxfId="312" priority="311" operator="containsText" text="P3">
      <formula>NOT(ISERROR(SEARCH("P3",P12)))</formula>
    </cfRule>
    <cfRule type="containsText" dxfId="311" priority="312" operator="containsText" text="N/A">
      <formula>NOT(ISERROR(SEARCH("N/A",P12)))</formula>
    </cfRule>
    <cfRule type="containsText" dxfId="310" priority="313" operator="containsText" text="B1">
      <formula>NOT(ISERROR(SEARCH("B1",P12)))</formula>
    </cfRule>
    <cfRule type="containsText" dxfId="309" priority="314" operator="containsText" text="B2">
      <formula>NOT(ISERROR(SEARCH("B2",P12)))</formula>
    </cfRule>
    <cfRule type="containsText" dxfId="308" priority="315" operator="containsText" text="B3">
      <formula>NOT(ISERROR(SEARCH("B3",P12)))</formula>
    </cfRule>
  </conditionalFormatting>
  <conditionalFormatting sqref="T16">
    <cfRule type="containsText" dxfId="307" priority="302" operator="containsText" text="P1">
      <formula>NOT(ISERROR(SEARCH("P1",T16)))</formula>
    </cfRule>
    <cfRule type="containsText" dxfId="306" priority="303" operator="containsText" text="P2">
      <formula>NOT(ISERROR(SEARCH("P2",T16)))</formula>
    </cfRule>
    <cfRule type="containsText" dxfId="305" priority="304" operator="containsText" text="P3">
      <formula>NOT(ISERROR(SEARCH("P3",T16)))</formula>
    </cfRule>
    <cfRule type="containsText" dxfId="304" priority="305" operator="containsText" text="N/A">
      <formula>NOT(ISERROR(SEARCH("N/A",T16)))</formula>
    </cfRule>
    <cfRule type="containsText" dxfId="303" priority="306" operator="containsText" text="B1">
      <formula>NOT(ISERROR(SEARCH("B1",T16)))</formula>
    </cfRule>
    <cfRule type="containsText" dxfId="302" priority="307" operator="containsText" text="B2">
      <formula>NOT(ISERROR(SEARCH("B2",T16)))</formula>
    </cfRule>
    <cfRule type="containsText" dxfId="301" priority="308" operator="containsText" text="B3">
      <formula>NOT(ISERROR(SEARCH("B3",T16)))</formula>
    </cfRule>
  </conditionalFormatting>
  <conditionalFormatting sqref="AT16">
    <cfRule type="containsText" dxfId="300" priority="295" operator="containsText" text="P1">
      <formula>NOT(ISERROR(SEARCH("P1",AT16)))</formula>
    </cfRule>
    <cfRule type="containsText" dxfId="299" priority="296" operator="containsText" text="P2">
      <formula>NOT(ISERROR(SEARCH("P2",AT16)))</formula>
    </cfRule>
    <cfRule type="containsText" dxfId="298" priority="297" operator="containsText" text="P3">
      <formula>NOT(ISERROR(SEARCH("P3",AT16)))</formula>
    </cfRule>
    <cfRule type="containsText" dxfId="297" priority="298" operator="containsText" text="N/A">
      <formula>NOT(ISERROR(SEARCH("N/A",AT16)))</formula>
    </cfRule>
    <cfRule type="containsText" dxfId="296" priority="299" operator="containsText" text="B1">
      <formula>NOT(ISERROR(SEARCH("B1",AT16)))</formula>
    </cfRule>
    <cfRule type="containsText" dxfId="295" priority="300" operator="containsText" text="B2">
      <formula>NOT(ISERROR(SEARCH("B2",AT16)))</formula>
    </cfRule>
    <cfRule type="containsText" dxfId="294" priority="301" operator="containsText" text="B3">
      <formula>NOT(ISERROR(SEARCH("B3",AT16)))</formula>
    </cfRule>
  </conditionalFormatting>
  <conditionalFormatting sqref="T26">
    <cfRule type="containsText" dxfId="293" priority="288" operator="containsText" text="P1">
      <formula>NOT(ISERROR(SEARCH("P1",T26)))</formula>
    </cfRule>
    <cfRule type="containsText" dxfId="292" priority="289" operator="containsText" text="P2">
      <formula>NOT(ISERROR(SEARCH("P2",T26)))</formula>
    </cfRule>
    <cfRule type="containsText" dxfId="291" priority="290" operator="containsText" text="P3">
      <formula>NOT(ISERROR(SEARCH("P3",T26)))</formula>
    </cfRule>
    <cfRule type="containsText" dxfId="290" priority="291" operator="containsText" text="N/A">
      <formula>NOT(ISERROR(SEARCH("N/A",T26)))</formula>
    </cfRule>
    <cfRule type="containsText" dxfId="289" priority="292" operator="containsText" text="B1">
      <formula>NOT(ISERROR(SEARCH("B1",T26)))</formula>
    </cfRule>
    <cfRule type="containsText" dxfId="288" priority="293" operator="containsText" text="B2">
      <formula>NOT(ISERROR(SEARCH("B2",T26)))</formula>
    </cfRule>
    <cfRule type="containsText" dxfId="287" priority="294" operator="containsText" text="B3">
      <formula>NOT(ISERROR(SEARCH("B3",T26)))</formula>
    </cfRule>
  </conditionalFormatting>
  <conditionalFormatting sqref="T37">
    <cfRule type="containsText" dxfId="286" priority="281" operator="containsText" text="P1">
      <formula>NOT(ISERROR(SEARCH("P1",T37)))</formula>
    </cfRule>
    <cfRule type="containsText" dxfId="285" priority="282" operator="containsText" text="P2">
      <formula>NOT(ISERROR(SEARCH("P2",T37)))</formula>
    </cfRule>
    <cfRule type="containsText" dxfId="284" priority="283" operator="containsText" text="P3">
      <formula>NOT(ISERROR(SEARCH("P3",T37)))</formula>
    </cfRule>
    <cfRule type="containsText" dxfId="283" priority="284" operator="containsText" text="N/A">
      <formula>NOT(ISERROR(SEARCH("N/A",T37)))</formula>
    </cfRule>
    <cfRule type="containsText" dxfId="282" priority="285" operator="containsText" text="B1">
      <formula>NOT(ISERROR(SEARCH("B1",T37)))</formula>
    </cfRule>
    <cfRule type="containsText" dxfId="281" priority="286" operator="containsText" text="B2">
      <formula>NOT(ISERROR(SEARCH("B2",T37)))</formula>
    </cfRule>
    <cfRule type="containsText" dxfId="280" priority="287" operator="containsText" text="B3">
      <formula>NOT(ISERROR(SEARCH("B3",T37)))</formula>
    </cfRule>
  </conditionalFormatting>
  <conditionalFormatting sqref="T53">
    <cfRule type="containsText" dxfId="279" priority="274" operator="containsText" text="P1">
      <formula>NOT(ISERROR(SEARCH("P1",T53)))</formula>
    </cfRule>
    <cfRule type="containsText" dxfId="278" priority="275" operator="containsText" text="P2">
      <formula>NOT(ISERROR(SEARCH("P2",T53)))</formula>
    </cfRule>
    <cfRule type="containsText" dxfId="277" priority="276" operator="containsText" text="P3">
      <formula>NOT(ISERROR(SEARCH("P3",T53)))</formula>
    </cfRule>
    <cfRule type="containsText" dxfId="276" priority="277" operator="containsText" text="N/A">
      <formula>NOT(ISERROR(SEARCH("N/A",T53)))</formula>
    </cfRule>
    <cfRule type="containsText" dxfId="275" priority="278" operator="containsText" text="B1">
      <formula>NOT(ISERROR(SEARCH("B1",T53)))</formula>
    </cfRule>
    <cfRule type="containsText" dxfId="274" priority="279" operator="containsText" text="B2">
      <formula>NOT(ISERROR(SEARCH("B2",T53)))</formula>
    </cfRule>
    <cfRule type="containsText" dxfId="273" priority="280" operator="containsText" text="B3">
      <formula>NOT(ISERROR(SEARCH("B3",T53)))</formula>
    </cfRule>
  </conditionalFormatting>
  <conditionalFormatting sqref="AT47">
    <cfRule type="containsText" dxfId="272" priority="267" operator="containsText" text="P1">
      <formula>NOT(ISERROR(SEARCH("P1",AT47)))</formula>
    </cfRule>
    <cfRule type="containsText" dxfId="271" priority="268" operator="containsText" text="P2">
      <formula>NOT(ISERROR(SEARCH("P2",AT47)))</formula>
    </cfRule>
    <cfRule type="containsText" dxfId="270" priority="269" operator="containsText" text="P3">
      <formula>NOT(ISERROR(SEARCH("P3",AT47)))</formula>
    </cfRule>
    <cfRule type="containsText" dxfId="269" priority="270" operator="containsText" text="N/A">
      <formula>NOT(ISERROR(SEARCH("N/A",AT47)))</formula>
    </cfRule>
    <cfRule type="containsText" dxfId="268" priority="271" operator="containsText" text="B1">
      <formula>NOT(ISERROR(SEARCH("B1",AT47)))</formula>
    </cfRule>
    <cfRule type="containsText" dxfId="267" priority="272" operator="containsText" text="B2">
      <formula>NOT(ISERROR(SEARCH("B2",AT47)))</formula>
    </cfRule>
    <cfRule type="containsText" dxfId="266" priority="273" operator="containsText" text="B3">
      <formula>NOT(ISERROR(SEARCH("B3",AT47)))</formula>
    </cfRule>
  </conditionalFormatting>
  <conditionalFormatting sqref="AT39">
    <cfRule type="containsText" dxfId="265" priority="260" operator="containsText" text="P1">
      <formula>NOT(ISERROR(SEARCH("P1",AT39)))</formula>
    </cfRule>
    <cfRule type="containsText" dxfId="264" priority="261" operator="containsText" text="P2">
      <formula>NOT(ISERROR(SEARCH("P2",AT39)))</formula>
    </cfRule>
    <cfRule type="containsText" dxfId="263" priority="262" operator="containsText" text="P3">
      <formula>NOT(ISERROR(SEARCH("P3",AT39)))</formula>
    </cfRule>
    <cfRule type="containsText" dxfId="262" priority="263" operator="containsText" text="N/A">
      <formula>NOT(ISERROR(SEARCH("N/A",AT39)))</formula>
    </cfRule>
    <cfRule type="containsText" dxfId="261" priority="264" operator="containsText" text="B1">
      <formula>NOT(ISERROR(SEARCH("B1",AT39)))</formula>
    </cfRule>
    <cfRule type="containsText" dxfId="260" priority="265" operator="containsText" text="B2">
      <formula>NOT(ISERROR(SEARCH("B2",AT39)))</formula>
    </cfRule>
    <cfRule type="containsText" dxfId="259" priority="266" operator="containsText" text="B3">
      <formula>NOT(ISERROR(SEARCH("B3",AT39)))</formula>
    </cfRule>
  </conditionalFormatting>
  <conditionalFormatting sqref="AT28">
    <cfRule type="containsText" dxfId="258" priority="253" operator="containsText" text="P1">
      <formula>NOT(ISERROR(SEARCH("P1",AT28)))</formula>
    </cfRule>
    <cfRule type="containsText" dxfId="257" priority="254" operator="containsText" text="P2">
      <formula>NOT(ISERROR(SEARCH("P2",AT28)))</formula>
    </cfRule>
    <cfRule type="containsText" dxfId="256" priority="255" operator="containsText" text="P3">
      <formula>NOT(ISERROR(SEARCH("P3",AT28)))</formula>
    </cfRule>
    <cfRule type="containsText" dxfId="255" priority="256" operator="containsText" text="N/A">
      <formula>NOT(ISERROR(SEARCH("N/A",AT28)))</formula>
    </cfRule>
    <cfRule type="containsText" dxfId="254" priority="257" operator="containsText" text="B1">
      <formula>NOT(ISERROR(SEARCH("B1",AT28)))</formula>
    </cfRule>
    <cfRule type="containsText" dxfId="253" priority="258" operator="containsText" text="B2">
      <formula>NOT(ISERROR(SEARCH("B2",AT28)))</formula>
    </cfRule>
    <cfRule type="containsText" dxfId="252" priority="259" operator="containsText" text="B3">
      <formula>NOT(ISERROR(SEARCH("B3",AT28)))</formula>
    </cfRule>
  </conditionalFormatting>
  <conditionalFormatting sqref="BT16">
    <cfRule type="containsText" dxfId="251" priority="246" operator="containsText" text="P1">
      <formula>NOT(ISERROR(SEARCH("P1",BT16)))</formula>
    </cfRule>
    <cfRule type="containsText" dxfId="250" priority="247" operator="containsText" text="P2">
      <formula>NOT(ISERROR(SEARCH("P2",BT16)))</formula>
    </cfRule>
    <cfRule type="containsText" dxfId="249" priority="248" operator="containsText" text="P3">
      <formula>NOT(ISERROR(SEARCH("P3",BT16)))</formula>
    </cfRule>
    <cfRule type="containsText" dxfId="248" priority="249" operator="containsText" text="N/A">
      <formula>NOT(ISERROR(SEARCH("N/A",BT16)))</formula>
    </cfRule>
    <cfRule type="containsText" dxfId="247" priority="250" operator="containsText" text="B1">
      <formula>NOT(ISERROR(SEARCH("B1",BT16)))</formula>
    </cfRule>
    <cfRule type="containsText" dxfId="246" priority="251" operator="containsText" text="B2">
      <formula>NOT(ISERROR(SEARCH("B2",BT16)))</formula>
    </cfRule>
    <cfRule type="containsText" dxfId="245" priority="252" operator="containsText" text="B3">
      <formula>NOT(ISERROR(SEARCH("B3",BT16)))</formula>
    </cfRule>
  </conditionalFormatting>
  <conditionalFormatting sqref="BT27">
    <cfRule type="containsText" dxfId="244" priority="239" operator="containsText" text="P1">
      <formula>NOT(ISERROR(SEARCH("P1",BT27)))</formula>
    </cfRule>
    <cfRule type="containsText" dxfId="243" priority="240" operator="containsText" text="P2">
      <formula>NOT(ISERROR(SEARCH("P2",BT27)))</formula>
    </cfRule>
    <cfRule type="containsText" dxfId="242" priority="241" operator="containsText" text="P3">
      <formula>NOT(ISERROR(SEARCH("P3",BT27)))</formula>
    </cfRule>
    <cfRule type="containsText" dxfId="241" priority="242" operator="containsText" text="N/A">
      <formula>NOT(ISERROR(SEARCH("N/A",BT27)))</formula>
    </cfRule>
    <cfRule type="containsText" dxfId="240" priority="243" operator="containsText" text="B1">
      <formula>NOT(ISERROR(SEARCH("B1",BT27)))</formula>
    </cfRule>
    <cfRule type="containsText" dxfId="239" priority="244" operator="containsText" text="B2">
      <formula>NOT(ISERROR(SEARCH("B2",BT27)))</formula>
    </cfRule>
    <cfRule type="containsText" dxfId="238" priority="245" operator="containsText" text="B3">
      <formula>NOT(ISERROR(SEARCH("B3",BT27)))</formula>
    </cfRule>
  </conditionalFormatting>
  <conditionalFormatting sqref="BT40">
    <cfRule type="containsText" dxfId="237" priority="232" operator="containsText" text="P1">
      <formula>NOT(ISERROR(SEARCH("P1",BT40)))</formula>
    </cfRule>
    <cfRule type="containsText" dxfId="236" priority="233" operator="containsText" text="P2">
      <formula>NOT(ISERROR(SEARCH("P2",BT40)))</formula>
    </cfRule>
    <cfRule type="containsText" dxfId="235" priority="234" operator="containsText" text="P3">
      <formula>NOT(ISERROR(SEARCH("P3",BT40)))</formula>
    </cfRule>
    <cfRule type="containsText" dxfId="234" priority="235" operator="containsText" text="N/A">
      <formula>NOT(ISERROR(SEARCH("N/A",BT40)))</formula>
    </cfRule>
    <cfRule type="containsText" dxfId="233" priority="236" operator="containsText" text="B1">
      <formula>NOT(ISERROR(SEARCH("B1",BT40)))</formula>
    </cfRule>
    <cfRule type="containsText" dxfId="232" priority="237" operator="containsText" text="B2">
      <formula>NOT(ISERROR(SEARCH("B2",BT40)))</formula>
    </cfRule>
    <cfRule type="containsText" dxfId="231" priority="238" operator="containsText" text="B3">
      <formula>NOT(ISERROR(SEARCH("B3",BT40)))</formula>
    </cfRule>
  </conditionalFormatting>
  <conditionalFormatting sqref="BT53">
    <cfRule type="containsText" dxfId="230" priority="225" operator="containsText" text="P1">
      <formula>NOT(ISERROR(SEARCH("P1",BT53)))</formula>
    </cfRule>
    <cfRule type="containsText" dxfId="229" priority="226" operator="containsText" text="P2">
      <formula>NOT(ISERROR(SEARCH("P2",BT53)))</formula>
    </cfRule>
    <cfRule type="containsText" dxfId="228" priority="227" operator="containsText" text="P3">
      <formula>NOT(ISERROR(SEARCH("P3",BT53)))</formula>
    </cfRule>
    <cfRule type="containsText" dxfId="227" priority="228" operator="containsText" text="N/A">
      <formula>NOT(ISERROR(SEARCH("N/A",BT53)))</formula>
    </cfRule>
    <cfRule type="containsText" dxfId="226" priority="229" operator="containsText" text="B1">
      <formula>NOT(ISERROR(SEARCH("B1",BT53)))</formula>
    </cfRule>
    <cfRule type="containsText" dxfId="225" priority="230" operator="containsText" text="B2">
      <formula>NOT(ISERROR(SEARCH("B2",BT53)))</formula>
    </cfRule>
    <cfRule type="containsText" dxfId="224" priority="231" operator="containsText" text="B3">
      <formula>NOT(ISERROR(SEARCH("B3",BT53)))</formula>
    </cfRule>
  </conditionalFormatting>
  <conditionalFormatting sqref="CT16">
    <cfRule type="containsText" dxfId="223" priority="218" operator="containsText" text="P1">
      <formula>NOT(ISERROR(SEARCH("P1",CT16)))</formula>
    </cfRule>
    <cfRule type="containsText" dxfId="222" priority="219" operator="containsText" text="P2">
      <formula>NOT(ISERROR(SEARCH("P2",CT16)))</formula>
    </cfRule>
    <cfRule type="containsText" dxfId="221" priority="220" operator="containsText" text="P3">
      <formula>NOT(ISERROR(SEARCH("P3",CT16)))</formula>
    </cfRule>
    <cfRule type="containsText" dxfId="220" priority="221" operator="containsText" text="N/A">
      <formula>NOT(ISERROR(SEARCH("N/A",CT16)))</formula>
    </cfRule>
    <cfRule type="containsText" dxfId="219" priority="222" operator="containsText" text="B1">
      <formula>NOT(ISERROR(SEARCH("B1",CT16)))</formula>
    </cfRule>
    <cfRule type="containsText" dxfId="218" priority="223" operator="containsText" text="B2">
      <formula>NOT(ISERROR(SEARCH("B2",CT16)))</formula>
    </cfRule>
    <cfRule type="containsText" dxfId="217" priority="224" operator="containsText" text="B3">
      <formula>NOT(ISERROR(SEARCH("B3",CT16)))</formula>
    </cfRule>
  </conditionalFormatting>
  <conditionalFormatting sqref="CT24">
    <cfRule type="containsText" dxfId="216" priority="211" operator="containsText" text="P1">
      <formula>NOT(ISERROR(SEARCH("P1",CT24)))</formula>
    </cfRule>
    <cfRule type="containsText" dxfId="215" priority="212" operator="containsText" text="P2">
      <formula>NOT(ISERROR(SEARCH("P2",CT24)))</formula>
    </cfRule>
    <cfRule type="containsText" dxfId="214" priority="213" operator="containsText" text="P3">
      <formula>NOT(ISERROR(SEARCH("P3",CT24)))</formula>
    </cfRule>
    <cfRule type="containsText" dxfId="213" priority="214" operator="containsText" text="N/A">
      <formula>NOT(ISERROR(SEARCH("N/A",CT24)))</formula>
    </cfRule>
    <cfRule type="containsText" dxfId="212" priority="215" operator="containsText" text="B1">
      <formula>NOT(ISERROR(SEARCH("B1",CT24)))</formula>
    </cfRule>
    <cfRule type="containsText" dxfId="211" priority="216" operator="containsText" text="B2">
      <formula>NOT(ISERROR(SEARCH("B2",CT24)))</formula>
    </cfRule>
    <cfRule type="containsText" dxfId="210" priority="217" operator="containsText" text="B3">
      <formula>NOT(ISERROR(SEARCH("B3",CT24)))</formula>
    </cfRule>
  </conditionalFormatting>
  <conditionalFormatting sqref="DT16">
    <cfRule type="containsText" dxfId="209" priority="204" operator="containsText" text="P1">
      <formula>NOT(ISERROR(SEARCH("P1",DT16)))</formula>
    </cfRule>
    <cfRule type="containsText" dxfId="208" priority="205" operator="containsText" text="P2">
      <formula>NOT(ISERROR(SEARCH("P2",DT16)))</formula>
    </cfRule>
    <cfRule type="containsText" dxfId="207" priority="206" operator="containsText" text="P3">
      <formula>NOT(ISERROR(SEARCH("P3",DT16)))</formula>
    </cfRule>
    <cfRule type="containsText" dxfId="206" priority="207" operator="containsText" text="N/A">
      <formula>NOT(ISERROR(SEARCH("N/A",DT16)))</formula>
    </cfRule>
    <cfRule type="containsText" dxfId="205" priority="208" operator="containsText" text="B1">
      <formula>NOT(ISERROR(SEARCH("B1",DT16)))</formula>
    </cfRule>
    <cfRule type="containsText" dxfId="204" priority="209" operator="containsText" text="B2">
      <formula>NOT(ISERROR(SEARCH("B2",DT16)))</formula>
    </cfRule>
    <cfRule type="containsText" dxfId="203" priority="210" operator="containsText" text="B3">
      <formula>NOT(ISERROR(SEARCH("B3",DT16)))</formula>
    </cfRule>
  </conditionalFormatting>
  <conditionalFormatting sqref="CT37">
    <cfRule type="containsText" dxfId="202" priority="197" operator="containsText" text="P1">
      <formula>NOT(ISERROR(SEARCH("P1",CT37)))</formula>
    </cfRule>
    <cfRule type="containsText" dxfId="201" priority="198" operator="containsText" text="P2">
      <formula>NOT(ISERROR(SEARCH("P2",CT37)))</formula>
    </cfRule>
    <cfRule type="containsText" dxfId="200" priority="199" operator="containsText" text="P3">
      <formula>NOT(ISERROR(SEARCH("P3",CT37)))</formula>
    </cfRule>
    <cfRule type="containsText" dxfId="199" priority="200" operator="containsText" text="N/A">
      <formula>NOT(ISERROR(SEARCH("N/A",CT37)))</formula>
    </cfRule>
    <cfRule type="containsText" dxfId="198" priority="201" operator="containsText" text="B1">
      <formula>NOT(ISERROR(SEARCH("B1",CT37)))</formula>
    </cfRule>
    <cfRule type="containsText" dxfId="197" priority="202" operator="containsText" text="B2">
      <formula>NOT(ISERROR(SEARCH("B2",CT37)))</formula>
    </cfRule>
    <cfRule type="containsText" dxfId="196" priority="203" operator="containsText" text="B3">
      <formula>NOT(ISERROR(SEARCH("B3",CT37)))</formula>
    </cfRule>
  </conditionalFormatting>
  <conditionalFormatting sqref="DT31">
    <cfRule type="containsText" dxfId="195" priority="190" operator="containsText" text="P1">
      <formula>NOT(ISERROR(SEARCH("P1",DT31)))</formula>
    </cfRule>
    <cfRule type="containsText" dxfId="194" priority="191" operator="containsText" text="P2">
      <formula>NOT(ISERROR(SEARCH("P2",DT31)))</formula>
    </cfRule>
    <cfRule type="containsText" dxfId="193" priority="192" operator="containsText" text="P3">
      <formula>NOT(ISERROR(SEARCH("P3",DT31)))</formula>
    </cfRule>
    <cfRule type="containsText" dxfId="192" priority="193" operator="containsText" text="N/A">
      <formula>NOT(ISERROR(SEARCH("N/A",DT31)))</formula>
    </cfRule>
    <cfRule type="containsText" dxfId="191" priority="194" operator="containsText" text="B1">
      <formula>NOT(ISERROR(SEARCH("B1",DT31)))</formula>
    </cfRule>
    <cfRule type="containsText" dxfId="190" priority="195" operator="containsText" text="B2">
      <formula>NOT(ISERROR(SEARCH("B2",DT31)))</formula>
    </cfRule>
    <cfRule type="containsText" dxfId="189" priority="196" operator="containsText" text="B3">
      <formula>NOT(ISERROR(SEARCH("B3",DT31)))</formula>
    </cfRule>
  </conditionalFormatting>
  <conditionalFormatting sqref="X18:X24">
    <cfRule type="containsText" dxfId="188" priority="183" operator="containsText" text="P1">
      <formula>NOT(ISERROR(SEARCH("P1",X18)))</formula>
    </cfRule>
    <cfRule type="containsText" dxfId="187" priority="184" operator="containsText" text="P2">
      <formula>NOT(ISERROR(SEARCH("P2",X18)))</formula>
    </cfRule>
    <cfRule type="containsText" dxfId="186" priority="185" operator="containsText" text="P3">
      <formula>NOT(ISERROR(SEARCH("P3",X18)))</formula>
    </cfRule>
    <cfRule type="containsText" dxfId="185" priority="186" operator="containsText" text="N/A">
      <formula>NOT(ISERROR(SEARCH("N/A",X18)))</formula>
    </cfRule>
    <cfRule type="containsText" dxfId="184" priority="187" operator="containsText" text="B1">
      <formula>NOT(ISERROR(SEARCH("B1",X18)))</formula>
    </cfRule>
    <cfRule type="containsText" dxfId="183" priority="188" operator="containsText" text="B2">
      <formula>NOT(ISERROR(SEARCH("B2",X18)))</formula>
    </cfRule>
    <cfRule type="containsText" dxfId="182" priority="189" operator="containsText" text="B3">
      <formula>NOT(ISERROR(SEARCH("B3",X18)))</formula>
    </cfRule>
  </conditionalFormatting>
  <conditionalFormatting sqref="X28:X35">
    <cfRule type="containsText" dxfId="181" priority="176" operator="containsText" text="P1">
      <formula>NOT(ISERROR(SEARCH("P1",X28)))</formula>
    </cfRule>
    <cfRule type="containsText" dxfId="180" priority="177" operator="containsText" text="P2">
      <formula>NOT(ISERROR(SEARCH("P2",X28)))</formula>
    </cfRule>
    <cfRule type="containsText" dxfId="179" priority="178" operator="containsText" text="P3">
      <formula>NOT(ISERROR(SEARCH("P3",X28)))</formula>
    </cfRule>
    <cfRule type="containsText" dxfId="178" priority="179" operator="containsText" text="N/A">
      <formula>NOT(ISERROR(SEARCH("N/A",X28)))</formula>
    </cfRule>
    <cfRule type="containsText" dxfId="177" priority="180" operator="containsText" text="B1">
      <formula>NOT(ISERROR(SEARCH("B1",X28)))</formula>
    </cfRule>
    <cfRule type="containsText" dxfId="176" priority="181" operator="containsText" text="B2">
      <formula>NOT(ISERROR(SEARCH("B2",X28)))</formula>
    </cfRule>
    <cfRule type="containsText" dxfId="175" priority="182" operator="containsText" text="B3">
      <formula>NOT(ISERROR(SEARCH("B3",X28)))</formula>
    </cfRule>
  </conditionalFormatting>
  <conditionalFormatting sqref="X39:X51">
    <cfRule type="containsText" dxfId="174" priority="169" operator="containsText" text="P1">
      <formula>NOT(ISERROR(SEARCH("P1",X39)))</formula>
    </cfRule>
    <cfRule type="containsText" dxfId="173" priority="170" operator="containsText" text="P2">
      <formula>NOT(ISERROR(SEARCH("P2",X39)))</formula>
    </cfRule>
    <cfRule type="containsText" dxfId="172" priority="171" operator="containsText" text="P3">
      <formula>NOT(ISERROR(SEARCH("P3",X39)))</formula>
    </cfRule>
    <cfRule type="containsText" dxfId="171" priority="172" operator="containsText" text="N/A">
      <formula>NOT(ISERROR(SEARCH("N/A",X39)))</formula>
    </cfRule>
    <cfRule type="containsText" dxfId="170" priority="173" operator="containsText" text="B1">
      <formula>NOT(ISERROR(SEARCH("B1",X39)))</formula>
    </cfRule>
    <cfRule type="containsText" dxfId="169" priority="174" operator="containsText" text="B2">
      <formula>NOT(ISERROR(SEARCH("B2",X39)))</formula>
    </cfRule>
    <cfRule type="containsText" dxfId="168" priority="175" operator="containsText" text="B3">
      <formula>NOT(ISERROR(SEARCH("B3",X39)))</formula>
    </cfRule>
  </conditionalFormatting>
  <conditionalFormatting sqref="X55:X64">
    <cfRule type="containsText" dxfId="167" priority="162" operator="containsText" text="P1">
      <formula>NOT(ISERROR(SEARCH("P1",X55)))</formula>
    </cfRule>
    <cfRule type="containsText" dxfId="166" priority="163" operator="containsText" text="P2">
      <formula>NOT(ISERROR(SEARCH("P2",X55)))</formula>
    </cfRule>
    <cfRule type="containsText" dxfId="165" priority="164" operator="containsText" text="P3">
      <formula>NOT(ISERROR(SEARCH("P3",X55)))</formula>
    </cfRule>
    <cfRule type="containsText" dxfId="164" priority="165" operator="containsText" text="N/A">
      <formula>NOT(ISERROR(SEARCH("N/A",X55)))</formula>
    </cfRule>
    <cfRule type="containsText" dxfId="163" priority="166" operator="containsText" text="B1">
      <formula>NOT(ISERROR(SEARCH("B1",X55)))</formula>
    </cfRule>
    <cfRule type="containsText" dxfId="162" priority="167" operator="containsText" text="B2">
      <formula>NOT(ISERROR(SEARCH("B2",X55)))</formula>
    </cfRule>
    <cfRule type="containsText" dxfId="161" priority="168" operator="containsText" text="B3">
      <formula>NOT(ISERROR(SEARCH("B3",X55)))</formula>
    </cfRule>
  </conditionalFormatting>
  <conditionalFormatting sqref="AX18:AX26">
    <cfRule type="containsText" dxfId="160" priority="155" operator="containsText" text="P1">
      <formula>NOT(ISERROR(SEARCH("P1",AX18)))</formula>
    </cfRule>
    <cfRule type="containsText" dxfId="159" priority="156" operator="containsText" text="P2">
      <formula>NOT(ISERROR(SEARCH("P2",AX18)))</formula>
    </cfRule>
    <cfRule type="containsText" dxfId="158" priority="157" operator="containsText" text="P3">
      <formula>NOT(ISERROR(SEARCH("P3",AX18)))</formula>
    </cfRule>
    <cfRule type="containsText" dxfId="157" priority="158" operator="containsText" text="N/A">
      <formula>NOT(ISERROR(SEARCH("N/A",AX18)))</formula>
    </cfRule>
    <cfRule type="containsText" dxfId="156" priority="159" operator="containsText" text="B1">
      <formula>NOT(ISERROR(SEARCH("B1",AX18)))</formula>
    </cfRule>
    <cfRule type="containsText" dxfId="155" priority="160" operator="containsText" text="B2">
      <formula>NOT(ISERROR(SEARCH("B2",AX18)))</formula>
    </cfRule>
    <cfRule type="containsText" dxfId="154" priority="161" operator="containsText" text="B3">
      <formula>NOT(ISERROR(SEARCH("B3",AX18)))</formula>
    </cfRule>
  </conditionalFormatting>
  <conditionalFormatting sqref="AX30:AX37">
    <cfRule type="containsText" dxfId="153" priority="148" operator="containsText" text="P1">
      <formula>NOT(ISERROR(SEARCH("P1",AX30)))</formula>
    </cfRule>
    <cfRule type="containsText" dxfId="152" priority="149" operator="containsText" text="P2">
      <formula>NOT(ISERROR(SEARCH("P2",AX30)))</formula>
    </cfRule>
    <cfRule type="containsText" dxfId="151" priority="150" operator="containsText" text="P3">
      <formula>NOT(ISERROR(SEARCH("P3",AX30)))</formula>
    </cfRule>
    <cfRule type="containsText" dxfId="150" priority="151" operator="containsText" text="N/A">
      <formula>NOT(ISERROR(SEARCH("N/A",AX30)))</formula>
    </cfRule>
    <cfRule type="containsText" dxfId="149" priority="152" operator="containsText" text="B1">
      <formula>NOT(ISERROR(SEARCH("B1",AX30)))</formula>
    </cfRule>
    <cfRule type="containsText" dxfId="148" priority="153" operator="containsText" text="B2">
      <formula>NOT(ISERROR(SEARCH("B2",AX30)))</formula>
    </cfRule>
    <cfRule type="containsText" dxfId="147" priority="154" operator="containsText" text="B3">
      <formula>NOT(ISERROR(SEARCH("B3",AX30)))</formula>
    </cfRule>
  </conditionalFormatting>
  <conditionalFormatting sqref="AX41:AX45">
    <cfRule type="containsText" dxfId="146" priority="141" operator="containsText" text="P1">
      <formula>NOT(ISERROR(SEARCH("P1",AX41)))</formula>
    </cfRule>
    <cfRule type="containsText" dxfId="145" priority="142" operator="containsText" text="P2">
      <formula>NOT(ISERROR(SEARCH("P2",AX41)))</formula>
    </cfRule>
    <cfRule type="containsText" dxfId="144" priority="143" operator="containsText" text="P3">
      <formula>NOT(ISERROR(SEARCH("P3",AX41)))</formula>
    </cfRule>
    <cfRule type="containsText" dxfId="143" priority="144" operator="containsText" text="N/A">
      <formula>NOT(ISERROR(SEARCH("N/A",AX41)))</formula>
    </cfRule>
    <cfRule type="containsText" dxfId="142" priority="145" operator="containsText" text="B1">
      <formula>NOT(ISERROR(SEARCH("B1",AX41)))</formula>
    </cfRule>
    <cfRule type="containsText" dxfId="141" priority="146" operator="containsText" text="B2">
      <formula>NOT(ISERROR(SEARCH("B2",AX41)))</formula>
    </cfRule>
    <cfRule type="containsText" dxfId="140" priority="147" operator="containsText" text="B3">
      <formula>NOT(ISERROR(SEARCH("B3",AX41)))</formula>
    </cfRule>
  </conditionalFormatting>
  <conditionalFormatting sqref="AX49:AX60">
    <cfRule type="containsText" dxfId="139" priority="134" operator="containsText" text="P1">
      <formula>NOT(ISERROR(SEARCH("P1",AX49)))</formula>
    </cfRule>
    <cfRule type="containsText" dxfId="138" priority="135" operator="containsText" text="P2">
      <formula>NOT(ISERROR(SEARCH("P2",AX49)))</formula>
    </cfRule>
    <cfRule type="containsText" dxfId="137" priority="136" operator="containsText" text="P3">
      <formula>NOT(ISERROR(SEARCH("P3",AX49)))</formula>
    </cfRule>
    <cfRule type="containsText" dxfId="136" priority="137" operator="containsText" text="N/A">
      <formula>NOT(ISERROR(SEARCH("N/A",AX49)))</formula>
    </cfRule>
    <cfRule type="containsText" dxfId="135" priority="138" operator="containsText" text="B1">
      <formula>NOT(ISERROR(SEARCH("B1",AX49)))</formula>
    </cfRule>
    <cfRule type="containsText" dxfId="134" priority="139" operator="containsText" text="B2">
      <formula>NOT(ISERROR(SEARCH("B2",AX49)))</formula>
    </cfRule>
    <cfRule type="containsText" dxfId="133" priority="140" operator="containsText" text="B3">
      <formula>NOT(ISERROR(SEARCH("B3",AX49)))</formula>
    </cfRule>
  </conditionalFormatting>
  <conditionalFormatting sqref="BX42:BX51">
    <cfRule type="containsText" dxfId="132" priority="127" operator="containsText" text="P1">
      <formula>NOT(ISERROR(SEARCH("P1",BX42)))</formula>
    </cfRule>
    <cfRule type="containsText" dxfId="131" priority="128" operator="containsText" text="P2">
      <formula>NOT(ISERROR(SEARCH("P2",BX42)))</formula>
    </cfRule>
    <cfRule type="containsText" dxfId="130" priority="129" operator="containsText" text="P3">
      <formula>NOT(ISERROR(SEARCH("P3",BX42)))</formula>
    </cfRule>
    <cfRule type="containsText" dxfId="129" priority="130" operator="containsText" text="N/A">
      <formula>NOT(ISERROR(SEARCH("N/A",BX42)))</formula>
    </cfRule>
    <cfRule type="containsText" dxfId="128" priority="131" operator="containsText" text="B1">
      <formula>NOT(ISERROR(SEARCH("B1",BX42)))</formula>
    </cfRule>
    <cfRule type="containsText" dxfId="127" priority="132" operator="containsText" text="B2">
      <formula>NOT(ISERROR(SEARCH("B2",BX42)))</formula>
    </cfRule>
    <cfRule type="containsText" dxfId="126" priority="133" operator="containsText" text="B3">
      <formula>NOT(ISERROR(SEARCH("B3",BX42)))</formula>
    </cfRule>
  </conditionalFormatting>
  <conditionalFormatting sqref="BX55:BX65">
    <cfRule type="containsText" dxfId="125" priority="120" operator="containsText" text="P1">
      <formula>NOT(ISERROR(SEARCH("P1",BX55)))</formula>
    </cfRule>
    <cfRule type="containsText" dxfId="124" priority="121" operator="containsText" text="P2">
      <formula>NOT(ISERROR(SEARCH("P2",BX55)))</formula>
    </cfRule>
    <cfRule type="containsText" dxfId="123" priority="122" operator="containsText" text="P3">
      <formula>NOT(ISERROR(SEARCH("P3",BX55)))</formula>
    </cfRule>
    <cfRule type="containsText" dxfId="122" priority="123" operator="containsText" text="N/A">
      <formula>NOT(ISERROR(SEARCH("N/A",BX55)))</formula>
    </cfRule>
    <cfRule type="containsText" dxfId="121" priority="124" operator="containsText" text="B1">
      <formula>NOT(ISERROR(SEARCH("B1",BX55)))</formula>
    </cfRule>
    <cfRule type="containsText" dxfId="120" priority="125" operator="containsText" text="B2">
      <formula>NOT(ISERROR(SEARCH("B2",BX55)))</formula>
    </cfRule>
    <cfRule type="containsText" dxfId="119" priority="126" operator="containsText" text="B3">
      <formula>NOT(ISERROR(SEARCH("B3",BX55)))</formula>
    </cfRule>
  </conditionalFormatting>
  <conditionalFormatting sqref="BX29:BX38">
    <cfRule type="containsText" dxfId="118" priority="113" operator="containsText" text="P1">
      <formula>NOT(ISERROR(SEARCH("P1",BX29)))</formula>
    </cfRule>
    <cfRule type="containsText" dxfId="117" priority="114" operator="containsText" text="P2">
      <formula>NOT(ISERROR(SEARCH("P2",BX29)))</formula>
    </cfRule>
    <cfRule type="containsText" dxfId="116" priority="115" operator="containsText" text="P3">
      <formula>NOT(ISERROR(SEARCH("P3",BX29)))</formula>
    </cfRule>
    <cfRule type="containsText" dxfId="115" priority="116" operator="containsText" text="N/A">
      <formula>NOT(ISERROR(SEARCH("N/A",BX29)))</formula>
    </cfRule>
    <cfRule type="containsText" dxfId="114" priority="117" operator="containsText" text="B1">
      <formula>NOT(ISERROR(SEARCH("B1",BX29)))</formula>
    </cfRule>
    <cfRule type="containsText" dxfId="113" priority="118" operator="containsText" text="B2">
      <formula>NOT(ISERROR(SEARCH("B2",BX29)))</formula>
    </cfRule>
    <cfRule type="containsText" dxfId="112" priority="119" operator="containsText" text="B3">
      <formula>NOT(ISERROR(SEARCH("B3",BX29)))</formula>
    </cfRule>
  </conditionalFormatting>
  <conditionalFormatting sqref="BX18:BX25">
    <cfRule type="containsText" dxfId="111" priority="106" operator="containsText" text="P1">
      <formula>NOT(ISERROR(SEARCH("P1",BX18)))</formula>
    </cfRule>
    <cfRule type="containsText" dxfId="110" priority="107" operator="containsText" text="P2">
      <formula>NOT(ISERROR(SEARCH("P2",BX18)))</formula>
    </cfRule>
    <cfRule type="containsText" dxfId="109" priority="108" operator="containsText" text="P3">
      <formula>NOT(ISERROR(SEARCH("P3",BX18)))</formula>
    </cfRule>
    <cfRule type="containsText" dxfId="108" priority="109" operator="containsText" text="N/A">
      <formula>NOT(ISERROR(SEARCH("N/A",BX18)))</formula>
    </cfRule>
    <cfRule type="containsText" dxfId="107" priority="110" operator="containsText" text="B1">
      <formula>NOT(ISERROR(SEARCH("B1",BX18)))</formula>
    </cfRule>
    <cfRule type="containsText" dxfId="106" priority="111" operator="containsText" text="B2">
      <formula>NOT(ISERROR(SEARCH("B2",BX18)))</formula>
    </cfRule>
    <cfRule type="containsText" dxfId="105" priority="112" operator="containsText" text="B3">
      <formula>NOT(ISERROR(SEARCH("B3",BX18)))</formula>
    </cfRule>
  </conditionalFormatting>
  <conditionalFormatting sqref="CX18:CX22">
    <cfRule type="containsText" dxfId="104" priority="99" operator="containsText" text="P1">
      <formula>NOT(ISERROR(SEARCH("P1",CX18)))</formula>
    </cfRule>
    <cfRule type="containsText" dxfId="103" priority="100" operator="containsText" text="P2">
      <formula>NOT(ISERROR(SEARCH("P2",CX18)))</formula>
    </cfRule>
    <cfRule type="containsText" dxfId="102" priority="101" operator="containsText" text="P3">
      <formula>NOT(ISERROR(SEARCH("P3",CX18)))</formula>
    </cfRule>
    <cfRule type="containsText" dxfId="101" priority="102" operator="containsText" text="N/A">
      <formula>NOT(ISERROR(SEARCH("N/A",CX18)))</formula>
    </cfRule>
    <cfRule type="containsText" dxfId="100" priority="103" operator="containsText" text="B1">
      <formula>NOT(ISERROR(SEARCH("B1",CX18)))</formula>
    </cfRule>
    <cfRule type="containsText" dxfId="99" priority="104" operator="containsText" text="B2">
      <formula>NOT(ISERROR(SEARCH("B2",CX18)))</formula>
    </cfRule>
    <cfRule type="containsText" dxfId="98" priority="105" operator="containsText" text="B3">
      <formula>NOT(ISERROR(SEARCH("B3",CX18)))</formula>
    </cfRule>
  </conditionalFormatting>
  <conditionalFormatting sqref="DX18:DX29">
    <cfRule type="containsText" dxfId="97" priority="92" operator="containsText" text="P1">
      <formula>NOT(ISERROR(SEARCH("P1",DX18)))</formula>
    </cfRule>
    <cfRule type="containsText" dxfId="96" priority="93" operator="containsText" text="P2">
      <formula>NOT(ISERROR(SEARCH("P2",DX18)))</formula>
    </cfRule>
    <cfRule type="containsText" dxfId="95" priority="94" operator="containsText" text="P3">
      <formula>NOT(ISERROR(SEARCH("P3",DX18)))</formula>
    </cfRule>
    <cfRule type="containsText" dxfId="94" priority="95" operator="containsText" text="N/A">
      <formula>NOT(ISERROR(SEARCH("N/A",DX18)))</formula>
    </cfRule>
    <cfRule type="containsText" dxfId="93" priority="96" operator="containsText" text="B1">
      <formula>NOT(ISERROR(SEARCH("B1",DX18)))</formula>
    </cfRule>
    <cfRule type="containsText" dxfId="92" priority="97" operator="containsText" text="B2">
      <formula>NOT(ISERROR(SEARCH("B2",DX18)))</formula>
    </cfRule>
    <cfRule type="containsText" dxfId="91" priority="98" operator="containsText" text="B3">
      <formula>NOT(ISERROR(SEARCH("B3",DX18)))</formula>
    </cfRule>
  </conditionalFormatting>
  <conditionalFormatting sqref="CX26:CX35">
    <cfRule type="containsText" dxfId="90" priority="85" operator="containsText" text="P1">
      <formula>NOT(ISERROR(SEARCH("P1",CX26)))</formula>
    </cfRule>
    <cfRule type="containsText" dxfId="89" priority="86" operator="containsText" text="P2">
      <formula>NOT(ISERROR(SEARCH("P2",CX26)))</formula>
    </cfRule>
    <cfRule type="containsText" dxfId="88" priority="87" operator="containsText" text="P3">
      <formula>NOT(ISERROR(SEARCH("P3",CX26)))</formula>
    </cfRule>
    <cfRule type="containsText" dxfId="87" priority="88" operator="containsText" text="N/A">
      <formula>NOT(ISERROR(SEARCH("N/A",CX26)))</formula>
    </cfRule>
    <cfRule type="containsText" dxfId="86" priority="89" operator="containsText" text="B1">
      <formula>NOT(ISERROR(SEARCH("B1",CX26)))</formula>
    </cfRule>
    <cfRule type="containsText" dxfId="85" priority="90" operator="containsText" text="B2">
      <formula>NOT(ISERROR(SEARCH("B2",CX26)))</formula>
    </cfRule>
    <cfRule type="containsText" dxfId="84" priority="91" operator="containsText" text="B3">
      <formula>NOT(ISERROR(SEARCH("B3",CX26)))</formula>
    </cfRule>
  </conditionalFormatting>
  <conditionalFormatting sqref="CX39:CX50">
    <cfRule type="containsText" dxfId="83" priority="78" operator="containsText" text="P1">
      <formula>NOT(ISERROR(SEARCH("P1",CX39)))</formula>
    </cfRule>
    <cfRule type="containsText" dxfId="82" priority="79" operator="containsText" text="P2">
      <formula>NOT(ISERROR(SEARCH("P2",CX39)))</formula>
    </cfRule>
    <cfRule type="containsText" dxfId="81" priority="80" operator="containsText" text="P3">
      <formula>NOT(ISERROR(SEARCH("P3",CX39)))</formula>
    </cfRule>
    <cfRule type="containsText" dxfId="80" priority="81" operator="containsText" text="N/A">
      <formula>NOT(ISERROR(SEARCH("N/A",CX39)))</formula>
    </cfRule>
    <cfRule type="containsText" dxfId="79" priority="82" operator="containsText" text="B1">
      <formula>NOT(ISERROR(SEARCH("B1",CX39)))</formula>
    </cfRule>
    <cfRule type="containsText" dxfId="78" priority="83" operator="containsText" text="B2">
      <formula>NOT(ISERROR(SEARCH("B2",CX39)))</formula>
    </cfRule>
    <cfRule type="containsText" dxfId="77" priority="84" operator="containsText" text="B3">
      <formula>NOT(ISERROR(SEARCH("B3",CX39)))</formula>
    </cfRule>
  </conditionalFormatting>
  <conditionalFormatting sqref="DX33:DX51">
    <cfRule type="containsText" dxfId="76" priority="71" operator="containsText" text="P1">
      <formula>NOT(ISERROR(SEARCH("P1",DX33)))</formula>
    </cfRule>
    <cfRule type="containsText" dxfId="75" priority="72" operator="containsText" text="P2">
      <formula>NOT(ISERROR(SEARCH("P2",DX33)))</formula>
    </cfRule>
    <cfRule type="containsText" dxfId="74" priority="73" operator="containsText" text="P3">
      <formula>NOT(ISERROR(SEARCH("P3",DX33)))</formula>
    </cfRule>
    <cfRule type="containsText" dxfId="73" priority="74" operator="containsText" text="N/A">
      <formula>NOT(ISERROR(SEARCH("N/A",DX33)))</formula>
    </cfRule>
    <cfRule type="containsText" dxfId="72" priority="75" operator="containsText" text="B1">
      <formula>NOT(ISERROR(SEARCH("B1",DX33)))</formula>
    </cfRule>
    <cfRule type="containsText" dxfId="71" priority="76" operator="containsText" text="B2">
      <formula>NOT(ISERROR(SEARCH("B2",DX33)))</formula>
    </cfRule>
    <cfRule type="containsText" dxfId="70" priority="77" operator="containsText" text="B3">
      <formula>NOT(ISERROR(SEARCH("B3",DX33)))</formula>
    </cfRule>
  </conditionalFormatting>
  <conditionalFormatting sqref="H18:K24">
    <cfRule type="containsText" dxfId="69" priority="64" operator="containsText" text="P1">
      <formula>NOT(ISERROR(SEARCH("P1",H18)))</formula>
    </cfRule>
    <cfRule type="containsText" dxfId="68" priority="65" operator="containsText" text="P2">
      <formula>NOT(ISERROR(SEARCH("P2",H18)))</formula>
    </cfRule>
    <cfRule type="containsText" dxfId="67" priority="66" operator="containsText" text="P3">
      <formula>NOT(ISERROR(SEARCH("P3",H18)))</formula>
    </cfRule>
    <cfRule type="containsText" dxfId="66" priority="67" operator="containsText" text="N/A">
      <formula>NOT(ISERROR(SEARCH("N/A",H18)))</formula>
    </cfRule>
    <cfRule type="containsText" dxfId="65" priority="68" operator="containsText" text="B1">
      <formula>NOT(ISERROR(SEARCH("B1",H18)))</formula>
    </cfRule>
    <cfRule type="containsText" dxfId="64" priority="69" operator="containsText" text="B2">
      <formula>NOT(ISERROR(SEARCH("B2",H18)))</formula>
    </cfRule>
    <cfRule type="containsText" dxfId="63" priority="70" operator="containsText" text="B3">
      <formula>NOT(ISERROR(SEARCH("B3",H18)))</formula>
    </cfRule>
  </conditionalFormatting>
  <conditionalFormatting sqref="J18:J24">
    <cfRule type="containsText" dxfId="62" priority="57" operator="containsText" text="P1">
      <formula>NOT(ISERROR(SEARCH("P1",J18)))</formula>
    </cfRule>
    <cfRule type="containsText" dxfId="61" priority="58" operator="containsText" text="P2">
      <formula>NOT(ISERROR(SEARCH("P2",J18)))</formula>
    </cfRule>
    <cfRule type="containsText" dxfId="60" priority="59" operator="containsText" text="P3">
      <formula>NOT(ISERROR(SEARCH("P3",J18)))</formula>
    </cfRule>
    <cfRule type="containsText" dxfId="59" priority="60" operator="containsText" text="N/A">
      <formula>NOT(ISERROR(SEARCH("N/A",J18)))</formula>
    </cfRule>
    <cfRule type="containsText" dxfId="58" priority="61" operator="containsText" text="B1">
      <formula>NOT(ISERROR(SEARCH("B1",J18)))</formula>
    </cfRule>
    <cfRule type="containsText" dxfId="57" priority="62" operator="containsText" text="B2">
      <formula>NOT(ISERROR(SEARCH("B2",J18)))</formula>
    </cfRule>
    <cfRule type="containsText" dxfId="56" priority="63" operator="containsText" text="B3">
      <formula>NOT(ISERROR(SEARCH("B3",J18)))</formula>
    </cfRule>
  </conditionalFormatting>
  <conditionalFormatting sqref="K18:K24">
    <cfRule type="containsText" dxfId="55" priority="50" operator="containsText" text="P1">
      <formula>NOT(ISERROR(SEARCH("P1",K18)))</formula>
    </cfRule>
    <cfRule type="containsText" dxfId="54" priority="51" operator="containsText" text="P2">
      <formula>NOT(ISERROR(SEARCH("P2",K18)))</formula>
    </cfRule>
    <cfRule type="containsText" dxfId="53" priority="52" operator="containsText" text="P3">
      <formula>NOT(ISERROR(SEARCH("P3",K18)))</formula>
    </cfRule>
    <cfRule type="containsText" dxfId="52" priority="53" operator="containsText" text="N/A">
      <formula>NOT(ISERROR(SEARCH("N/A",K18)))</formula>
    </cfRule>
    <cfRule type="containsText" dxfId="51" priority="54" operator="containsText" text="B1">
      <formula>NOT(ISERROR(SEARCH("B1",K18)))</formula>
    </cfRule>
    <cfRule type="containsText" dxfId="50" priority="55" operator="containsText" text="B2">
      <formula>NOT(ISERROR(SEARCH("B2",K18)))</formula>
    </cfRule>
    <cfRule type="containsText" dxfId="49" priority="56" operator="containsText" text="B3">
      <formula>NOT(ISERROR(SEARCH("B3",K18)))</formula>
    </cfRule>
  </conditionalFormatting>
  <conditionalFormatting sqref="M18:Q23">
    <cfRule type="containsText" dxfId="48" priority="43" operator="containsText" text="P1">
      <formula>NOT(ISERROR(SEARCH("P1",M18)))</formula>
    </cfRule>
    <cfRule type="containsText" dxfId="47" priority="44" operator="containsText" text="P2">
      <formula>NOT(ISERROR(SEARCH("P2",M18)))</formula>
    </cfRule>
    <cfRule type="containsText" dxfId="46" priority="45" operator="containsText" text="P3">
      <formula>NOT(ISERROR(SEARCH("P3",M18)))</formula>
    </cfRule>
    <cfRule type="containsText" dxfId="45" priority="46" operator="containsText" text="N/A">
      <formula>NOT(ISERROR(SEARCH("N/A",M18)))</formula>
    </cfRule>
    <cfRule type="containsText" dxfId="44" priority="47" operator="containsText" text="B1">
      <formula>NOT(ISERROR(SEARCH("B1",M18)))</formula>
    </cfRule>
    <cfRule type="containsText" dxfId="43" priority="48" operator="containsText" text="B2">
      <formula>NOT(ISERROR(SEARCH("B2",M18)))</formula>
    </cfRule>
    <cfRule type="containsText" dxfId="42" priority="49" operator="containsText" text="B3">
      <formula>NOT(ISERROR(SEARCH("B3",M18)))</formula>
    </cfRule>
  </conditionalFormatting>
  <conditionalFormatting sqref="O18:O23">
    <cfRule type="containsText" dxfId="41" priority="36" operator="containsText" text="P1">
      <formula>NOT(ISERROR(SEARCH("P1",O18)))</formula>
    </cfRule>
    <cfRule type="containsText" dxfId="40" priority="37" operator="containsText" text="P2">
      <formula>NOT(ISERROR(SEARCH("P2",O18)))</formula>
    </cfRule>
    <cfRule type="containsText" dxfId="39" priority="38" operator="containsText" text="P3">
      <formula>NOT(ISERROR(SEARCH("P3",O18)))</formula>
    </cfRule>
    <cfRule type="containsText" dxfId="38" priority="39" operator="containsText" text="N/A">
      <formula>NOT(ISERROR(SEARCH("N/A",O18)))</formula>
    </cfRule>
    <cfRule type="containsText" dxfId="37" priority="40" operator="containsText" text="B1">
      <formula>NOT(ISERROR(SEARCH("B1",O18)))</formula>
    </cfRule>
    <cfRule type="containsText" dxfId="36" priority="41" operator="containsText" text="B2">
      <formula>NOT(ISERROR(SEARCH("B2",O18)))</formula>
    </cfRule>
    <cfRule type="containsText" dxfId="35" priority="42" operator="containsText" text="B3">
      <formula>NOT(ISERROR(SEARCH("B3",O18)))</formula>
    </cfRule>
  </conditionalFormatting>
  <conditionalFormatting sqref="P18:P23">
    <cfRule type="containsText" dxfId="34" priority="29" operator="containsText" text="P1">
      <formula>NOT(ISERROR(SEARCH("P1",P18)))</formula>
    </cfRule>
    <cfRule type="containsText" dxfId="33" priority="30" operator="containsText" text="P2">
      <formula>NOT(ISERROR(SEARCH("P2",P18)))</formula>
    </cfRule>
    <cfRule type="containsText" dxfId="32" priority="31" operator="containsText" text="P3">
      <formula>NOT(ISERROR(SEARCH("P3",P18)))</formula>
    </cfRule>
    <cfRule type="containsText" dxfId="31" priority="32" operator="containsText" text="N/A">
      <formula>NOT(ISERROR(SEARCH("N/A",P18)))</formula>
    </cfRule>
    <cfRule type="containsText" dxfId="30" priority="33" operator="containsText" text="B1">
      <formula>NOT(ISERROR(SEARCH("B1",P18)))</formula>
    </cfRule>
    <cfRule type="containsText" dxfId="29" priority="34" operator="containsText" text="B2">
      <formula>NOT(ISERROR(SEARCH("B2",P18)))</formula>
    </cfRule>
    <cfRule type="containsText" dxfId="28" priority="35" operator="containsText" text="B3">
      <formula>NOT(ISERROR(SEARCH("B3",P18)))</formula>
    </cfRule>
  </conditionalFormatting>
  <conditionalFormatting sqref="S18:W23">
    <cfRule type="containsText" dxfId="27" priority="22" operator="containsText" text="P1">
      <formula>NOT(ISERROR(SEARCH("P1",S18)))</formula>
    </cfRule>
    <cfRule type="containsText" dxfId="26" priority="23" operator="containsText" text="P2">
      <formula>NOT(ISERROR(SEARCH("P2",S18)))</formula>
    </cfRule>
    <cfRule type="containsText" dxfId="25" priority="24" operator="containsText" text="P3">
      <formula>NOT(ISERROR(SEARCH("P3",S18)))</formula>
    </cfRule>
    <cfRule type="containsText" dxfId="24" priority="25" operator="containsText" text="N/A">
      <formula>NOT(ISERROR(SEARCH("N/A",S18)))</formula>
    </cfRule>
    <cfRule type="containsText" dxfId="23" priority="26" operator="containsText" text="B1">
      <formula>NOT(ISERROR(SEARCH("B1",S18)))</formula>
    </cfRule>
    <cfRule type="containsText" dxfId="22" priority="27" operator="containsText" text="B2">
      <formula>NOT(ISERROR(SEARCH("B2",S18)))</formula>
    </cfRule>
    <cfRule type="containsText" dxfId="21" priority="28" operator="containsText" text="B3">
      <formula>NOT(ISERROR(SEARCH("B3",S18)))</formula>
    </cfRule>
  </conditionalFormatting>
  <conditionalFormatting sqref="U18:U23">
    <cfRule type="containsText" dxfId="20" priority="15" operator="containsText" text="P1">
      <formula>NOT(ISERROR(SEARCH("P1",U18)))</formula>
    </cfRule>
    <cfRule type="containsText" dxfId="19" priority="16" operator="containsText" text="P2">
      <formula>NOT(ISERROR(SEARCH("P2",U18)))</formula>
    </cfRule>
    <cfRule type="containsText" dxfId="18" priority="17" operator="containsText" text="P3">
      <formula>NOT(ISERROR(SEARCH("P3",U18)))</formula>
    </cfRule>
    <cfRule type="containsText" dxfId="17" priority="18" operator="containsText" text="N/A">
      <formula>NOT(ISERROR(SEARCH("N/A",U18)))</formula>
    </cfRule>
    <cfRule type="containsText" dxfId="16" priority="19" operator="containsText" text="B1">
      <formula>NOT(ISERROR(SEARCH("B1",U18)))</formula>
    </cfRule>
    <cfRule type="containsText" dxfId="15" priority="20" operator="containsText" text="B2">
      <formula>NOT(ISERROR(SEARCH("B2",U18)))</formula>
    </cfRule>
    <cfRule type="containsText" dxfId="14" priority="21" operator="containsText" text="B3">
      <formula>NOT(ISERROR(SEARCH("B3",U18)))</formula>
    </cfRule>
  </conditionalFormatting>
  <conditionalFormatting sqref="V18:V23">
    <cfRule type="containsText" dxfId="13" priority="8" operator="containsText" text="P1">
      <formula>NOT(ISERROR(SEARCH("P1",V18)))</formula>
    </cfRule>
    <cfRule type="containsText" dxfId="12" priority="9" operator="containsText" text="P2">
      <formula>NOT(ISERROR(SEARCH("P2",V18)))</formula>
    </cfRule>
    <cfRule type="containsText" dxfId="11" priority="10" operator="containsText" text="P3">
      <formula>NOT(ISERROR(SEARCH("P3",V18)))</formula>
    </cfRule>
    <cfRule type="containsText" dxfId="10" priority="11" operator="containsText" text="N/A">
      <formula>NOT(ISERROR(SEARCH("N/A",V18)))</formula>
    </cfRule>
    <cfRule type="containsText" dxfId="9" priority="12" operator="containsText" text="B1">
      <formula>NOT(ISERROR(SEARCH("B1",V18)))</formula>
    </cfRule>
    <cfRule type="containsText" dxfId="8" priority="13" operator="containsText" text="B2">
      <formula>NOT(ISERROR(SEARCH("B2",V18)))</formula>
    </cfRule>
    <cfRule type="containsText" dxfId="7" priority="14" operator="containsText" text="B3">
      <formula>NOT(ISERROR(SEARCH("B3",V18)))</formula>
    </cfRule>
  </conditionalFormatting>
  <conditionalFormatting sqref="H12">
    <cfRule type="containsText" dxfId="6" priority="1" operator="containsText" text="P1">
      <formula>NOT(ISERROR(SEARCH("P1",H12)))</formula>
    </cfRule>
    <cfRule type="containsText" dxfId="5" priority="2" operator="containsText" text="P2">
      <formula>NOT(ISERROR(SEARCH("P2",H12)))</formula>
    </cfRule>
    <cfRule type="containsText" dxfId="4" priority="3" operator="containsText" text="P3">
      <formula>NOT(ISERROR(SEARCH("P3",H12)))</formula>
    </cfRule>
    <cfRule type="containsText" dxfId="3" priority="4" operator="containsText" text="N/A">
      <formula>NOT(ISERROR(SEARCH("N/A",H12)))</formula>
    </cfRule>
    <cfRule type="containsText" dxfId="2" priority="5" operator="containsText" text="B1">
      <formula>NOT(ISERROR(SEARCH("B1",H12)))</formula>
    </cfRule>
    <cfRule type="containsText" dxfId="1" priority="6" operator="containsText" text="B2">
      <formula>NOT(ISERROR(SEARCH("B2",H12)))</formula>
    </cfRule>
    <cfRule type="containsText" dxfId="0" priority="7" operator="containsText" text="B3">
      <formula>NOT(ISERROR(SEARCH("B3",H12)))</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F863-543E-455F-AF4C-4D9A4851E35D}">
  <sheetPr codeName="Sheet1"/>
  <dimension ref="A1:AC33"/>
  <sheetViews>
    <sheetView showGridLines="0" showRowColHeaders="0" zoomScaleNormal="100" workbookViewId="0">
      <pane ySplit="14" topLeftCell="A15" activePane="bottomLeft" state="frozen"/>
      <selection pane="bottomLeft" activeCell="K15" sqref="K15"/>
    </sheetView>
  </sheetViews>
  <sheetFormatPr baseColWidth="10" defaultColWidth="11.44140625" defaultRowHeight="14.4"/>
  <cols>
    <col min="1" max="1" width="3.77734375" customWidth="1"/>
    <col min="2" max="3" width="7.5546875" customWidth="1"/>
    <col min="4" max="4" width="3.21875" customWidth="1"/>
    <col min="5" max="9" width="10.77734375" customWidth="1"/>
    <col min="10" max="10" width="4.44140625" customWidth="1"/>
    <col min="11" max="14" width="12.77734375" customWidth="1"/>
    <col min="15" max="15" width="2.77734375" customWidth="1"/>
    <col min="16" max="25" width="12.77734375" customWidth="1"/>
  </cols>
  <sheetData>
    <row r="1" spans="1:29" s="3" customFormat="1" ht="10.050000000000001" customHeight="1">
      <c r="B1" s="40"/>
      <c r="C1" s="40"/>
      <c r="D1" s="40"/>
      <c r="E1" s="40"/>
      <c r="F1" s="42"/>
      <c r="G1" s="29"/>
      <c r="H1" s="2"/>
    </row>
    <row r="2" spans="1:29">
      <c r="B2" s="38"/>
      <c r="C2" s="38"/>
      <c r="D2" s="38"/>
      <c r="E2" s="38"/>
      <c r="F2" s="39"/>
      <c r="G2" s="26"/>
      <c r="J2" s="5"/>
      <c r="O2" s="5"/>
      <c r="P2" s="1"/>
      <c r="U2" s="5"/>
      <c r="AA2" s="5"/>
    </row>
    <row r="3" spans="1:29">
      <c r="B3" s="38"/>
      <c r="C3" s="38"/>
      <c r="D3" s="38"/>
      <c r="E3" s="38"/>
      <c r="F3" s="39"/>
      <c r="G3" s="26"/>
      <c r="I3" s="3"/>
      <c r="J3" s="5"/>
      <c r="O3" s="5"/>
      <c r="P3" s="1"/>
      <c r="U3" s="5"/>
      <c r="AA3" s="5"/>
    </row>
    <row r="4" spans="1:29">
      <c r="B4" s="38"/>
      <c r="C4" s="38"/>
      <c r="D4" s="38"/>
      <c r="E4" s="38"/>
      <c r="F4" s="39"/>
      <c r="G4" s="26"/>
      <c r="I4" s="153" t="s">
        <v>570</v>
      </c>
      <c r="J4" s="153"/>
      <c r="P4" s="1"/>
      <c r="U4" s="5"/>
      <c r="AA4" s="5"/>
    </row>
    <row r="5" spans="1:29" ht="5.0999999999999996" customHeight="1">
      <c r="B5" s="51"/>
      <c r="C5" s="51"/>
      <c r="D5" s="51"/>
      <c r="E5" s="51"/>
      <c r="F5" s="52"/>
      <c r="G5" s="53"/>
      <c r="H5" s="147"/>
      <c r="I5" s="147"/>
      <c r="J5" s="55"/>
      <c r="K5" s="54"/>
      <c r="L5" s="54"/>
      <c r="M5" s="54"/>
      <c r="N5" s="54"/>
      <c r="O5" s="54"/>
      <c r="P5" s="54"/>
      <c r="Q5" s="54"/>
      <c r="R5" s="54"/>
      <c r="S5" s="54"/>
      <c r="T5" s="54"/>
      <c r="U5" s="54"/>
      <c r="V5" s="54"/>
      <c r="W5" s="54"/>
      <c r="X5" s="54"/>
      <c r="Y5" s="54"/>
      <c r="AA5" s="5"/>
    </row>
    <row r="6" spans="1:29" ht="10.050000000000001" customHeight="1">
      <c r="B6" s="38"/>
      <c r="C6" s="38"/>
      <c r="D6" s="38"/>
      <c r="E6" s="38"/>
      <c r="F6" s="39"/>
      <c r="G6" s="26"/>
      <c r="J6" s="5"/>
      <c r="AA6" s="5"/>
    </row>
    <row r="7" spans="1:29" ht="48.75" customHeight="1">
      <c r="B7" s="154" t="s">
        <v>578</v>
      </c>
      <c r="C7" s="154"/>
      <c r="D7" s="154"/>
      <c r="E7" s="154"/>
      <c r="F7" s="154"/>
      <c r="G7" s="154"/>
      <c r="H7" s="154"/>
      <c r="I7" s="154"/>
      <c r="J7" s="154"/>
      <c r="K7" s="154"/>
      <c r="L7" s="154"/>
      <c r="M7" s="154"/>
      <c r="N7" s="154"/>
      <c r="O7" s="43"/>
      <c r="P7" s="32"/>
      <c r="Q7" s="32"/>
      <c r="R7" s="3"/>
      <c r="U7" s="5"/>
      <c r="AA7" s="5"/>
    </row>
    <row r="8" spans="1:29" ht="10.050000000000001" customHeight="1">
      <c r="B8" s="51"/>
      <c r="C8" s="51"/>
      <c r="D8" s="51"/>
      <c r="E8" s="51"/>
      <c r="F8" s="52"/>
      <c r="G8" s="53"/>
      <c r="H8" s="148"/>
      <c r="I8" s="148"/>
      <c r="J8" s="55"/>
      <c r="K8" s="54"/>
      <c r="L8" s="54"/>
      <c r="M8" s="54"/>
      <c r="N8" s="54"/>
      <c r="O8" s="54"/>
      <c r="P8" s="54"/>
      <c r="Q8" s="54"/>
      <c r="R8" s="54"/>
      <c r="S8" s="54"/>
      <c r="T8" s="54"/>
      <c r="U8" s="54"/>
      <c r="V8" s="54"/>
      <c r="W8" s="54"/>
      <c r="X8" s="54"/>
      <c r="Y8" s="54"/>
      <c r="AA8" s="5"/>
    </row>
    <row r="9" spans="1:29">
      <c r="G9" s="5"/>
      <c r="K9" s="5"/>
      <c r="P9" s="5"/>
      <c r="Q9" s="1"/>
      <c r="W9" s="5"/>
      <c r="AC9" s="5"/>
    </row>
    <row r="10" spans="1:29" s="3" customFormat="1" ht="30.75" customHeight="1">
      <c r="B10" s="59"/>
      <c r="C10" s="59"/>
      <c r="D10" s="59"/>
      <c r="E10" s="150" t="s">
        <v>520</v>
      </c>
      <c r="F10" s="150"/>
      <c r="G10" s="150"/>
      <c r="H10" s="150"/>
      <c r="I10" s="150"/>
      <c r="J10" s="150"/>
      <c r="K10" s="150"/>
      <c r="L10" s="150"/>
      <c r="M10" s="150"/>
      <c r="N10" s="150"/>
      <c r="O10" s="150"/>
      <c r="P10" s="150"/>
      <c r="Q10" s="150"/>
      <c r="R10" s="150"/>
      <c r="S10" s="150"/>
      <c r="T10" s="150"/>
      <c r="U10" s="150"/>
      <c r="V10" s="150"/>
      <c r="W10" s="150"/>
      <c r="X10" s="150"/>
      <c r="Y10" s="150"/>
    </row>
    <row r="11" spans="1:29" s="3" customFormat="1" ht="6" customHeight="1">
      <c r="B11" s="59"/>
      <c r="C11" s="59"/>
      <c r="D11" s="59"/>
      <c r="E11" s="62"/>
      <c r="F11" s="62"/>
      <c r="G11" s="62"/>
      <c r="H11" s="62"/>
      <c r="I11" s="62"/>
      <c r="J11" s="121"/>
      <c r="K11" s="97"/>
      <c r="L11" s="98"/>
      <c r="M11" s="99"/>
      <c r="N11" s="98"/>
      <c r="O11" s="98"/>
      <c r="P11" s="100"/>
      <c r="Q11" s="100"/>
      <c r="R11" s="95"/>
      <c r="S11" s="95"/>
      <c r="T11" s="95"/>
      <c r="U11" s="95"/>
      <c r="V11" s="95"/>
      <c r="W11" s="95"/>
      <c r="X11" s="95"/>
      <c r="Y11" s="95"/>
    </row>
    <row r="12" spans="1:29" s="3" customFormat="1" ht="30" customHeight="1">
      <c r="B12" s="59"/>
      <c r="C12" s="59"/>
      <c r="D12" s="59"/>
      <c r="E12" s="149" t="s">
        <v>519</v>
      </c>
      <c r="F12" s="149"/>
      <c r="G12" s="149"/>
      <c r="H12" s="149"/>
      <c r="I12" s="149"/>
      <c r="J12" s="105"/>
      <c r="K12" s="149" t="s">
        <v>547</v>
      </c>
      <c r="L12" s="149"/>
      <c r="M12" s="149"/>
      <c r="N12" s="149"/>
      <c r="O12" s="106"/>
      <c r="P12" s="149" t="s">
        <v>521</v>
      </c>
      <c r="Q12" s="149"/>
      <c r="R12" s="149"/>
      <c r="S12" s="149"/>
      <c r="T12" s="149"/>
      <c r="U12" s="155" t="s">
        <v>569</v>
      </c>
      <c r="V12" s="155" t="s">
        <v>565</v>
      </c>
      <c r="W12" s="155" t="s">
        <v>566</v>
      </c>
      <c r="X12" s="155" t="s">
        <v>567</v>
      </c>
      <c r="Y12" s="155" t="s">
        <v>568</v>
      </c>
    </row>
    <row r="13" spans="1:29" s="4" customFormat="1" ht="69.75" customHeight="1">
      <c r="B13" s="63" t="s">
        <v>515</v>
      </c>
      <c r="C13" s="63"/>
      <c r="D13" s="63"/>
      <c r="E13" s="101" t="s">
        <v>554</v>
      </c>
      <c r="F13" s="101" t="s">
        <v>553</v>
      </c>
      <c r="G13" s="101" t="s">
        <v>555</v>
      </c>
      <c r="H13" s="101" t="s">
        <v>556</v>
      </c>
      <c r="I13" s="101" t="s">
        <v>557</v>
      </c>
      <c r="J13" s="101"/>
      <c r="K13" s="101" t="s">
        <v>552</v>
      </c>
      <c r="L13" s="101" t="s">
        <v>558</v>
      </c>
      <c r="M13" s="101" t="s">
        <v>559</v>
      </c>
      <c r="N13" s="101" t="s">
        <v>560</v>
      </c>
      <c r="O13" s="101"/>
      <c r="P13" s="101" t="s">
        <v>561</v>
      </c>
      <c r="Q13" s="101" t="s">
        <v>550</v>
      </c>
      <c r="R13" s="101" t="s">
        <v>551</v>
      </c>
      <c r="S13" s="101" t="s">
        <v>562</v>
      </c>
      <c r="T13" s="101" t="s">
        <v>563</v>
      </c>
      <c r="U13" s="156"/>
      <c r="V13" s="156"/>
      <c r="W13" s="156"/>
      <c r="X13" s="156"/>
      <c r="Y13" s="156"/>
    </row>
    <row r="14" spans="1:29" s="38" customFormat="1" ht="4.5" customHeight="1">
      <c r="B14" s="69"/>
      <c r="C14" s="68"/>
      <c r="D14" s="69"/>
      <c r="E14" s="70"/>
      <c r="F14" s="70"/>
      <c r="G14" s="70"/>
      <c r="H14" s="70"/>
      <c r="I14" s="70"/>
    </row>
    <row r="15" spans="1:29" ht="35.1" customHeight="1">
      <c r="A15" s="35"/>
      <c r="B15" s="71">
        <v>1</v>
      </c>
      <c r="C15" s="137">
        <f>SUM(E15:I15,K15:N15,P15:Y15)</f>
        <v>145</v>
      </c>
      <c r="D15" s="138"/>
      <c r="E15" s="137">
        <v>12</v>
      </c>
      <c r="F15" s="137">
        <v>5</v>
      </c>
      <c r="G15" s="137">
        <v>2</v>
      </c>
      <c r="H15" s="137">
        <v>10</v>
      </c>
      <c r="I15" s="137">
        <v>15</v>
      </c>
      <c r="J15" s="137"/>
      <c r="K15" s="137">
        <v>5</v>
      </c>
      <c r="L15" s="137">
        <v>3</v>
      </c>
      <c r="M15" s="137">
        <v>12</v>
      </c>
      <c r="N15" s="137">
        <v>0</v>
      </c>
      <c r="O15" s="137"/>
      <c r="P15" s="137">
        <v>11</v>
      </c>
      <c r="Q15" s="137">
        <v>10</v>
      </c>
      <c r="R15" s="137">
        <v>7</v>
      </c>
      <c r="S15" s="137">
        <v>0</v>
      </c>
      <c r="T15" s="137">
        <v>6</v>
      </c>
      <c r="U15" s="137">
        <v>10</v>
      </c>
      <c r="V15" s="137">
        <v>9</v>
      </c>
      <c r="W15" s="137">
        <v>17</v>
      </c>
      <c r="X15" s="137">
        <v>11</v>
      </c>
      <c r="Y15" s="137">
        <v>0</v>
      </c>
    </row>
    <row r="16" spans="1:29" ht="35.1" customHeight="1">
      <c r="A16" s="35"/>
      <c r="B16" s="71">
        <v>2</v>
      </c>
      <c r="C16" s="137">
        <f t="shared" ref="C16:C31" si="0">SUM(E16:I16,K16:N16,P16:Y16)</f>
        <v>68</v>
      </c>
      <c r="D16" s="138"/>
      <c r="E16" s="137">
        <v>7</v>
      </c>
      <c r="F16" s="137">
        <v>1</v>
      </c>
      <c r="G16" s="137">
        <v>0</v>
      </c>
      <c r="H16" s="137">
        <v>3</v>
      </c>
      <c r="I16" s="137">
        <v>3</v>
      </c>
      <c r="J16" s="137"/>
      <c r="K16" s="137">
        <v>2</v>
      </c>
      <c r="L16" s="137">
        <v>1</v>
      </c>
      <c r="M16" s="137">
        <v>1</v>
      </c>
      <c r="N16" s="137">
        <v>4</v>
      </c>
      <c r="O16" s="137"/>
      <c r="P16" s="137">
        <v>3</v>
      </c>
      <c r="Q16" s="137">
        <v>8</v>
      </c>
      <c r="R16" s="137">
        <v>7</v>
      </c>
      <c r="S16" s="137">
        <v>3</v>
      </c>
      <c r="T16" s="137">
        <v>3</v>
      </c>
      <c r="U16" s="137">
        <v>4</v>
      </c>
      <c r="V16" s="137">
        <v>8</v>
      </c>
      <c r="W16" s="137">
        <v>8</v>
      </c>
      <c r="X16" s="137">
        <v>0</v>
      </c>
      <c r="Y16" s="137">
        <v>2</v>
      </c>
    </row>
    <row r="17" spans="1:25" ht="35.1" customHeight="1">
      <c r="A17" s="35"/>
      <c r="B17" s="71">
        <v>3</v>
      </c>
      <c r="C17" s="137">
        <f t="shared" si="0"/>
        <v>77</v>
      </c>
      <c r="D17" s="138"/>
      <c r="E17" s="137">
        <v>20</v>
      </c>
      <c r="F17" s="137">
        <v>1</v>
      </c>
      <c r="G17" s="137">
        <v>0</v>
      </c>
      <c r="H17" s="137">
        <v>2</v>
      </c>
      <c r="I17" s="137">
        <v>2</v>
      </c>
      <c r="J17" s="137"/>
      <c r="K17" s="137">
        <v>1</v>
      </c>
      <c r="L17" s="137">
        <v>0</v>
      </c>
      <c r="M17" s="137">
        <v>4</v>
      </c>
      <c r="N17" s="137">
        <v>0</v>
      </c>
      <c r="O17" s="137"/>
      <c r="P17" s="137">
        <v>9</v>
      </c>
      <c r="Q17" s="137">
        <v>12</v>
      </c>
      <c r="R17" s="137">
        <v>5</v>
      </c>
      <c r="S17" s="137">
        <v>0</v>
      </c>
      <c r="T17" s="137">
        <v>1</v>
      </c>
      <c r="U17" s="137">
        <v>1</v>
      </c>
      <c r="V17" s="137">
        <v>2</v>
      </c>
      <c r="W17" s="137">
        <v>8</v>
      </c>
      <c r="X17" s="137">
        <v>7</v>
      </c>
      <c r="Y17" s="137">
        <v>2</v>
      </c>
    </row>
    <row r="18" spans="1:25" ht="35.1" customHeight="1">
      <c r="A18" s="35"/>
      <c r="B18" s="71">
        <v>4</v>
      </c>
      <c r="C18" s="137">
        <f t="shared" si="0"/>
        <v>27</v>
      </c>
      <c r="D18" s="138"/>
      <c r="E18" s="137">
        <v>10</v>
      </c>
      <c r="F18" s="137">
        <v>0</v>
      </c>
      <c r="G18" s="137">
        <v>0</v>
      </c>
      <c r="H18" s="137">
        <v>0</v>
      </c>
      <c r="I18" s="137">
        <v>2</v>
      </c>
      <c r="J18" s="137"/>
      <c r="K18" s="137">
        <v>1</v>
      </c>
      <c r="L18" s="137">
        <v>0</v>
      </c>
      <c r="M18" s="137">
        <v>4</v>
      </c>
      <c r="N18" s="137">
        <v>0</v>
      </c>
      <c r="O18" s="137"/>
      <c r="P18" s="137">
        <v>2</v>
      </c>
      <c r="Q18" s="137">
        <v>4</v>
      </c>
      <c r="R18" s="137">
        <v>0</v>
      </c>
      <c r="S18" s="137">
        <v>0</v>
      </c>
      <c r="T18" s="137">
        <v>0</v>
      </c>
      <c r="U18" s="137">
        <v>0</v>
      </c>
      <c r="V18" s="137">
        <v>0</v>
      </c>
      <c r="W18" s="137">
        <v>0</v>
      </c>
      <c r="X18" s="137">
        <v>0</v>
      </c>
      <c r="Y18" s="137">
        <v>4</v>
      </c>
    </row>
    <row r="19" spans="1:25" ht="35.1" customHeight="1">
      <c r="A19" s="35"/>
      <c r="B19" s="71">
        <v>5</v>
      </c>
      <c r="C19" s="137">
        <f t="shared" si="0"/>
        <v>18</v>
      </c>
      <c r="D19" s="138"/>
      <c r="E19" s="137">
        <v>2</v>
      </c>
      <c r="F19" s="137">
        <v>0</v>
      </c>
      <c r="G19" s="137">
        <v>0</v>
      </c>
      <c r="H19" s="137">
        <v>0</v>
      </c>
      <c r="I19" s="137">
        <v>0</v>
      </c>
      <c r="J19" s="137"/>
      <c r="K19" s="137">
        <v>0</v>
      </c>
      <c r="L19" s="137">
        <v>0</v>
      </c>
      <c r="M19" s="137">
        <v>0</v>
      </c>
      <c r="N19" s="137">
        <v>0</v>
      </c>
      <c r="O19" s="137"/>
      <c r="P19" s="137">
        <v>3</v>
      </c>
      <c r="Q19" s="137">
        <v>1</v>
      </c>
      <c r="R19" s="137">
        <v>0</v>
      </c>
      <c r="S19" s="137">
        <v>0</v>
      </c>
      <c r="T19" s="137">
        <v>1</v>
      </c>
      <c r="U19" s="137">
        <v>4</v>
      </c>
      <c r="V19" s="137">
        <v>1</v>
      </c>
      <c r="W19" s="137">
        <v>1</v>
      </c>
      <c r="X19" s="137">
        <v>0</v>
      </c>
      <c r="Y19" s="137">
        <v>5</v>
      </c>
    </row>
    <row r="20" spans="1:25" ht="35.1" customHeight="1">
      <c r="A20" s="35"/>
      <c r="B20" s="71">
        <v>6</v>
      </c>
      <c r="C20" s="137">
        <f t="shared" si="0"/>
        <v>26</v>
      </c>
      <c r="D20" s="138"/>
      <c r="E20" s="137">
        <v>8</v>
      </c>
      <c r="F20" s="137">
        <v>0</v>
      </c>
      <c r="G20" s="137">
        <v>0</v>
      </c>
      <c r="H20" s="137">
        <v>0</v>
      </c>
      <c r="I20" s="137">
        <v>0</v>
      </c>
      <c r="J20" s="137"/>
      <c r="K20" s="137">
        <v>0</v>
      </c>
      <c r="L20" s="137">
        <v>0</v>
      </c>
      <c r="M20" s="137">
        <v>0</v>
      </c>
      <c r="N20" s="137">
        <v>0</v>
      </c>
      <c r="O20" s="137"/>
      <c r="P20" s="137">
        <v>2</v>
      </c>
      <c r="Q20" s="137">
        <v>4</v>
      </c>
      <c r="R20" s="137">
        <v>4</v>
      </c>
      <c r="S20" s="137">
        <v>0</v>
      </c>
      <c r="T20" s="137">
        <v>0</v>
      </c>
      <c r="U20" s="137">
        <v>1</v>
      </c>
      <c r="V20" s="137">
        <v>2</v>
      </c>
      <c r="W20" s="137">
        <v>4</v>
      </c>
      <c r="X20" s="137">
        <v>1</v>
      </c>
      <c r="Y20" s="137">
        <v>0</v>
      </c>
    </row>
    <row r="21" spans="1:25" ht="35.1" customHeight="1">
      <c r="A21" s="35"/>
      <c r="B21" s="71">
        <v>7</v>
      </c>
      <c r="C21" s="137">
        <f t="shared" si="0"/>
        <v>15</v>
      </c>
      <c r="D21" s="138"/>
      <c r="E21" s="137">
        <v>4</v>
      </c>
      <c r="F21" s="137">
        <v>0</v>
      </c>
      <c r="G21" s="137">
        <v>0</v>
      </c>
      <c r="H21" s="137">
        <v>0</v>
      </c>
      <c r="I21" s="137">
        <v>0</v>
      </c>
      <c r="J21" s="137"/>
      <c r="K21" s="137">
        <v>0</v>
      </c>
      <c r="L21" s="137">
        <v>0</v>
      </c>
      <c r="M21" s="137">
        <v>0</v>
      </c>
      <c r="N21" s="137">
        <v>0</v>
      </c>
      <c r="O21" s="137"/>
      <c r="P21" s="137">
        <v>2</v>
      </c>
      <c r="Q21" s="137">
        <v>2</v>
      </c>
      <c r="R21" s="137">
        <v>2</v>
      </c>
      <c r="S21" s="137">
        <v>0</v>
      </c>
      <c r="T21" s="137">
        <v>1</v>
      </c>
      <c r="U21" s="137">
        <v>0</v>
      </c>
      <c r="V21" s="137">
        <v>2</v>
      </c>
      <c r="W21" s="137">
        <v>2</v>
      </c>
      <c r="X21" s="137">
        <v>0</v>
      </c>
      <c r="Y21" s="137">
        <v>0</v>
      </c>
    </row>
    <row r="22" spans="1:25" ht="35.1" customHeight="1">
      <c r="A22" s="35"/>
      <c r="B22" s="71">
        <v>8</v>
      </c>
      <c r="C22" s="137">
        <f t="shared" si="0"/>
        <v>173</v>
      </c>
      <c r="D22" s="138"/>
      <c r="E22" s="137">
        <v>10</v>
      </c>
      <c r="F22" s="137">
        <v>7</v>
      </c>
      <c r="G22" s="137">
        <v>5</v>
      </c>
      <c r="H22" s="137">
        <v>6</v>
      </c>
      <c r="I22" s="137">
        <v>8</v>
      </c>
      <c r="J22" s="137"/>
      <c r="K22" s="137">
        <v>9</v>
      </c>
      <c r="L22" s="137">
        <v>8</v>
      </c>
      <c r="M22" s="137">
        <v>9</v>
      </c>
      <c r="N22" s="137">
        <v>7</v>
      </c>
      <c r="O22" s="137"/>
      <c r="P22" s="137">
        <v>13</v>
      </c>
      <c r="Q22" s="137">
        <v>14</v>
      </c>
      <c r="R22" s="137">
        <v>9</v>
      </c>
      <c r="S22" s="137">
        <v>5</v>
      </c>
      <c r="T22" s="137">
        <v>9</v>
      </c>
      <c r="U22" s="137">
        <v>23</v>
      </c>
      <c r="V22" s="137">
        <v>3</v>
      </c>
      <c r="W22" s="137">
        <v>18</v>
      </c>
      <c r="X22" s="137">
        <v>1</v>
      </c>
      <c r="Y22" s="137">
        <v>9</v>
      </c>
    </row>
    <row r="23" spans="1:25" ht="35.1" customHeight="1">
      <c r="A23" s="35"/>
      <c r="B23" s="71">
        <v>9</v>
      </c>
      <c r="C23" s="137">
        <f t="shared" si="0"/>
        <v>81</v>
      </c>
      <c r="D23" s="138"/>
      <c r="E23" s="137">
        <v>10</v>
      </c>
      <c r="F23" s="137">
        <v>4</v>
      </c>
      <c r="G23" s="137">
        <v>2</v>
      </c>
      <c r="H23" s="137">
        <v>1</v>
      </c>
      <c r="I23" s="137">
        <v>7</v>
      </c>
      <c r="J23" s="137"/>
      <c r="K23" s="137">
        <v>5</v>
      </c>
      <c r="L23" s="137">
        <v>4</v>
      </c>
      <c r="M23" s="137">
        <v>3</v>
      </c>
      <c r="N23" s="137">
        <v>3</v>
      </c>
      <c r="O23" s="137"/>
      <c r="P23" s="137">
        <v>6</v>
      </c>
      <c r="Q23" s="137">
        <v>6</v>
      </c>
      <c r="R23" s="137">
        <v>3</v>
      </c>
      <c r="S23" s="137">
        <v>1</v>
      </c>
      <c r="T23" s="137">
        <v>5</v>
      </c>
      <c r="U23" s="137">
        <v>6</v>
      </c>
      <c r="V23" s="137">
        <v>4</v>
      </c>
      <c r="W23" s="137">
        <v>7</v>
      </c>
      <c r="X23" s="137">
        <v>0</v>
      </c>
      <c r="Y23" s="137">
        <v>4</v>
      </c>
    </row>
    <row r="24" spans="1:25" ht="35.1" customHeight="1">
      <c r="A24" s="35"/>
      <c r="B24" s="71">
        <v>10</v>
      </c>
      <c r="C24" s="137">
        <f t="shared" si="0"/>
        <v>102</v>
      </c>
      <c r="D24" s="138"/>
      <c r="E24" s="137">
        <v>6</v>
      </c>
      <c r="F24" s="137">
        <v>4</v>
      </c>
      <c r="G24" s="137">
        <v>3</v>
      </c>
      <c r="H24" s="137">
        <v>2</v>
      </c>
      <c r="I24" s="137">
        <v>6</v>
      </c>
      <c r="J24" s="137"/>
      <c r="K24" s="137">
        <v>6</v>
      </c>
      <c r="L24" s="137">
        <v>4</v>
      </c>
      <c r="M24" s="137">
        <v>5</v>
      </c>
      <c r="N24" s="137">
        <v>2</v>
      </c>
      <c r="O24" s="137"/>
      <c r="P24" s="137">
        <v>10</v>
      </c>
      <c r="Q24" s="137">
        <v>8</v>
      </c>
      <c r="R24" s="137">
        <v>9</v>
      </c>
      <c r="S24" s="137">
        <v>4</v>
      </c>
      <c r="T24" s="137">
        <v>5</v>
      </c>
      <c r="U24" s="137">
        <v>5</v>
      </c>
      <c r="V24" s="137">
        <v>4</v>
      </c>
      <c r="W24" s="137">
        <v>11</v>
      </c>
      <c r="X24" s="137">
        <v>4</v>
      </c>
      <c r="Y24" s="137">
        <v>4</v>
      </c>
    </row>
    <row r="25" spans="1:25" ht="35.1" customHeight="1">
      <c r="A25" s="35"/>
      <c r="B25" s="71">
        <v>11</v>
      </c>
      <c r="C25" s="137">
        <f t="shared" si="0"/>
        <v>31</v>
      </c>
      <c r="D25" s="138"/>
      <c r="E25" s="137">
        <v>3</v>
      </c>
      <c r="F25" s="137">
        <v>0</v>
      </c>
      <c r="G25" s="137">
        <v>1</v>
      </c>
      <c r="H25" s="137">
        <v>0</v>
      </c>
      <c r="I25" s="137">
        <v>1</v>
      </c>
      <c r="J25" s="137"/>
      <c r="K25" s="137">
        <v>1</v>
      </c>
      <c r="L25" s="137">
        <v>1</v>
      </c>
      <c r="M25" s="137">
        <v>2</v>
      </c>
      <c r="N25" s="137">
        <v>0</v>
      </c>
      <c r="O25" s="137"/>
      <c r="P25" s="137">
        <v>4</v>
      </c>
      <c r="Q25" s="137">
        <v>4</v>
      </c>
      <c r="R25" s="137">
        <v>2</v>
      </c>
      <c r="S25" s="137">
        <v>0</v>
      </c>
      <c r="T25" s="137">
        <v>0</v>
      </c>
      <c r="U25" s="137">
        <v>7</v>
      </c>
      <c r="V25" s="137">
        <v>2</v>
      </c>
      <c r="W25" s="137">
        <v>3</v>
      </c>
      <c r="X25" s="137">
        <v>0</v>
      </c>
      <c r="Y25" s="137">
        <v>0</v>
      </c>
    </row>
    <row r="26" spans="1:25" ht="35.1" customHeight="1">
      <c r="A26" s="35"/>
      <c r="B26" s="71">
        <v>12</v>
      </c>
      <c r="C26" s="137">
        <f t="shared" si="0"/>
        <v>7</v>
      </c>
      <c r="D26" s="138"/>
      <c r="E26" s="137">
        <v>4</v>
      </c>
      <c r="F26" s="137">
        <v>0</v>
      </c>
      <c r="G26" s="137">
        <v>0</v>
      </c>
      <c r="H26" s="137">
        <v>0</v>
      </c>
      <c r="I26" s="137">
        <v>0</v>
      </c>
      <c r="J26" s="137"/>
      <c r="K26" s="137">
        <v>0</v>
      </c>
      <c r="L26" s="137">
        <v>0</v>
      </c>
      <c r="M26" s="137">
        <v>0</v>
      </c>
      <c r="N26" s="137">
        <v>0</v>
      </c>
      <c r="O26" s="137"/>
      <c r="P26" s="137">
        <v>0</v>
      </c>
      <c r="Q26" s="137">
        <v>0</v>
      </c>
      <c r="R26" s="137">
        <v>0</v>
      </c>
      <c r="S26" s="137">
        <v>0</v>
      </c>
      <c r="T26" s="137">
        <v>1</v>
      </c>
      <c r="U26" s="137">
        <v>0</v>
      </c>
      <c r="V26" s="137">
        <v>2</v>
      </c>
      <c r="W26" s="137">
        <v>0</v>
      </c>
      <c r="X26" s="137">
        <v>0</v>
      </c>
      <c r="Y26" s="137">
        <v>0</v>
      </c>
    </row>
    <row r="27" spans="1:25" ht="35.1" customHeight="1">
      <c r="A27" s="35"/>
      <c r="B27" s="71">
        <v>13</v>
      </c>
      <c r="C27" s="137">
        <f t="shared" si="0"/>
        <v>2</v>
      </c>
      <c r="D27" s="138"/>
      <c r="E27" s="137">
        <v>0</v>
      </c>
      <c r="F27" s="137">
        <v>0</v>
      </c>
      <c r="G27" s="137">
        <v>0</v>
      </c>
      <c r="H27" s="137">
        <v>0</v>
      </c>
      <c r="I27" s="137">
        <v>0</v>
      </c>
      <c r="J27" s="137"/>
      <c r="K27" s="137">
        <v>0</v>
      </c>
      <c r="L27" s="137">
        <v>0</v>
      </c>
      <c r="M27" s="137">
        <v>0</v>
      </c>
      <c r="N27" s="137">
        <v>0</v>
      </c>
      <c r="O27" s="137"/>
      <c r="P27" s="137">
        <v>0</v>
      </c>
      <c r="Q27" s="137">
        <v>0</v>
      </c>
      <c r="R27" s="137">
        <v>0</v>
      </c>
      <c r="S27" s="137">
        <v>0</v>
      </c>
      <c r="T27" s="137">
        <v>0</v>
      </c>
      <c r="U27" s="137">
        <v>0</v>
      </c>
      <c r="V27" s="137">
        <v>0</v>
      </c>
      <c r="W27" s="137">
        <v>2</v>
      </c>
      <c r="X27" s="137">
        <v>0</v>
      </c>
      <c r="Y27" s="137">
        <v>0</v>
      </c>
    </row>
    <row r="28" spans="1:25" ht="35.1" customHeight="1">
      <c r="A28" s="35"/>
      <c r="B28" s="71">
        <v>14</v>
      </c>
      <c r="C28" s="137">
        <f t="shared" si="0"/>
        <v>7</v>
      </c>
      <c r="D28" s="138"/>
      <c r="E28" s="137">
        <v>1</v>
      </c>
      <c r="F28" s="137">
        <v>0</v>
      </c>
      <c r="G28" s="137">
        <v>0</v>
      </c>
      <c r="H28" s="137">
        <v>0</v>
      </c>
      <c r="I28" s="137">
        <v>0</v>
      </c>
      <c r="J28" s="137"/>
      <c r="K28" s="137">
        <v>0</v>
      </c>
      <c r="L28" s="137">
        <v>0</v>
      </c>
      <c r="M28" s="137">
        <v>0</v>
      </c>
      <c r="N28" s="137">
        <v>0</v>
      </c>
      <c r="O28" s="137"/>
      <c r="P28" s="137">
        <v>0</v>
      </c>
      <c r="Q28" s="137">
        <v>0</v>
      </c>
      <c r="R28" s="137">
        <v>0</v>
      </c>
      <c r="S28" s="137">
        <v>0</v>
      </c>
      <c r="T28" s="137">
        <v>0</v>
      </c>
      <c r="U28" s="137">
        <v>5</v>
      </c>
      <c r="V28" s="137">
        <v>0</v>
      </c>
      <c r="W28" s="137">
        <v>0</v>
      </c>
      <c r="X28" s="137">
        <v>1</v>
      </c>
      <c r="Y28" s="137">
        <v>0</v>
      </c>
    </row>
    <row r="29" spans="1:25" ht="35.1" customHeight="1">
      <c r="A29" s="35"/>
      <c r="B29" s="71">
        <v>15</v>
      </c>
      <c r="C29" s="137">
        <f t="shared" si="0"/>
        <v>2</v>
      </c>
      <c r="D29" s="138"/>
      <c r="E29" s="137">
        <v>0</v>
      </c>
      <c r="F29" s="137">
        <v>0</v>
      </c>
      <c r="G29" s="137">
        <v>0</v>
      </c>
      <c r="H29" s="137">
        <v>0</v>
      </c>
      <c r="I29" s="137">
        <v>0</v>
      </c>
      <c r="J29" s="137"/>
      <c r="K29" s="137">
        <v>0</v>
      </c>
      <c r="L29" s="137">
        <v>0</v>
      </c>
      <c r="M29" s="137">
        <v>0</v>
      </c>
      <c r="N29" s="137">
        <v>0</v>
      </c>
      <c r="O29" s="137"/>
      <c r="P29" s="137">
        <v>0</v>
      </c>
      <c r="Q29" s="137">
        <v>0</v>
      </c>
      <c r="R29" s="137">
        <v>0</v>
      </c>
      <c r="S29" s="137">
        <v>0</v>
      </c>
      <c r="T29" s="137">
        <v>0</v>
      </c>
      <c r="U29" s="137">
        <v>2</v>
      </c>
      <c r="V29" s="137">
        <v>0</v>
      </c>
      <c r="W29" s="137">
        <v>0</v>
      </c>
      <c r="X29" s="137">
        <v>0</v>
      </c>
      <c r="Y29" s="137">
        <v>0</v>
      </c>
    </row>
    <row r="30" spans="1:25" ht="35.1" customHeight="1">
      <c r="A30" s="35"/>
      <c r="B30" s="71">
        <v>16</v>
      </c>
      <c r="C30" s="137">
        <f t="shared" si="0"/>
        <v>30</v>
      </c>
      <c r="D30" s="138"/>
      <c r="E30" s="137">
        <v>4</v>
      </c>
      <c r="F30" s="137">
        <v>0</v>
      </c>
      <c r="G30" s="137">
        <v>2</v>
      </c>
      <c r="H30" s="137">
        <v>2</v>
      </c>
      <c r="I30" s="137">
        <v>2</v>
      </c>
      <c r="J30" s="137"/>
      <c r="K30" s="137">
        <v>2</v>
      </c>
      <c r="L30" s="137">
        <v>0</v>
      </c>
      <c r="M30" s="137">
        <v>2</v>
      </c>
      <c r="N30" s="137">
        <v>2</v>
      </c>
      <c r="O30" s="137"/>
      <c r="P30" s="137">
        <v>2</v>
      </c>
      <c r="Q30" s="137">
        <v>2</v>
      </c>
      <c r="R30" s="137">
        <v>0</v>
      </c>
      <c r="S30" s="137">
        <v>0</v>
      </c>
      <c r="T30" s="137">
        <v>3</v>
      </c>
      <c r="U30" s="137">
        <v>1</v>
      </c>
      <c r="V30" s="137">
        <v>2</v>
      </c>
      <c r="W30" s="137">
        <v>4</v>
      </c>
      <c r="X30" s="137">
        <v>0</v>
      </c>
      <c r="Y30" s="137">
        <v>0</v>
      </c>
    </row>
    <row r="31" spans="1:25" ht="35.1" customHeight="1">
      <c r="A31" s="35"/>
      <c r="B31" s="71">
        <v>17</v>
      </c>
      <c r="C31" s="137">
        <f t="shared" si="0"/>
        <v>95</v>
      </c>
      <c r="D31" s="138"/>
      <c r="E31" s="137">
        <v>5</v>
      </c>
      <c r="F31" s="137">
        <v>6</v>
      </c>
      <c r="G31" s="137">
        <v>1</v>
      </c>
      <c r="H31" s="137">
        <v>1</v>
      </c>
      <c r="I31" s="137">
        <v>4</v>
      </c>
      <c r="J31" s="137"/>
      <c r="K31" s="137">
        <v>4</v>
      </c>
      <c r="L31" s="137">
        <v>1</v>
      </c>
      <c r="M31" s="137">
        <v>1</v>
      </c>
      <c r="N31" s="137">
        <v>11</v>
      </c>
      <c r="O31" s="137"/>
      <c r="P31" s="137">
        <v>7</v>
      </c>
      <c r="Q31" s="137">
        <v>7</v>
      </c>
      <c r="R31" s="137">
        <v>4</v>
      </c>
      <c r="S31" s="137">
        <v>6</v>
      </c>
      <c r="T31" s="137">
        <v>5</v>
      </c>
      <c r="U31" s="137">
        <v>14</v>
      </c>
      <c r="V31" s="137">
        <v>5</v>
      </c>
      <c r="W31" s="137">
        <v>10</v>
      </c>
      <c r="X31" s="137">
        <v>0</v>
      </c>
      <c r="Y31" s="137">
        <v>3</v>
      </c>
    </row>
    <row r="32" spans="1:25" ht="35.1" customHeight="1">
      <c r="A32" s="35"/>
      <c r="B32" s="71"/>
      <c r="C32" s="138"/>
      <c r="D32" s="138"/>
      <c r="E32" s="139"/>
      <c r="F32" s="139"/>
      <c r="G32" s="139"/>
      <c r="H32" s="139"/>
      <c r="I32" s="139"/>
      <c r="J32" s="139"/>
      <c r="K32" s="139"/>
      <c r="L32" s="139"/>
      <c r="M32" s="139"/>
      <c r="N32" s="139"/>
      <c r="O32" s="139"/>
      <c r="P32" s="139"/>
      <c r="Q32" s="139"/>
      <c r="R32" s="139"/>
      <c r="S32" s="139"/>
      <c r="T32" s="139"/>
      <c r="U32" s="139"/>
      <c r="V32" s="139"/>
      <c r="W32" s="139"/>
      <c r="X32" s="139"/>
      <c r="Y32" s="139"/>
    </row>
    <row r="33" spans="1:25" ht="35.1" customHeight="1">
      <c r="A33" s="35"/>
      <c r="B33" s="72"/>
      <c r="C33" s="138"/>
      <c r="D33" s="138"/>
      <c r="E33" s="137">
        <f>SUM(E15:E31)</f>
        <v>106</v>
      </c>
      <c r="F33" s="137">
        <f t="shared" ref="F33:Y33" si="1">SUM(F15:F31)</f>
        <v>28</v>
      </c>
      <c r="G33" s="137">
        <f t="shared" si="1"/>
        <v>16</v>
      </c>
      <c r="H33" s="137">
        <f t="shared" si="1"/>
        <v>27</v>
      </c>
      <c r="I33" s="137">
        <f t="shared" si="1"/>
        <v>50</v>
      </c>
      <c r="J33" s="137">
        <f t="shared" si="1"/>
        <v>0</v>
      </c>
      <c r="K33" s="137">
        <f t="shared" si="1"/>
        <v>36</v>
      </c>
      <c r="L33" s="137">
        <f t="shared" si="1"/>
        <v>22</v>
      </c>
      <c r="M33" s="137">
        <f t="shared" si="1"/>
        <v>43</v>
      </c>
      <c r="N33" s="137">
        <f t="shared" si="1"/>
        <v>29</v>
      </c>
      <c r="O33" s="137">
        <f t="shared" si="1"/>
        <v>0</v>
      </c>
      <c r="P33" s="137">
        <f t="shared" si="1"/>
        <v>74</v>
      </c>
      <c r="Q33" s="137">
        <f t="shared" si="1"/>
        <v>82</v>
      </c>
      <c r="R33" s="137">
        <f t="shared" si="1"/>
        <v>52</v>
      </c>
      <c r="S33" s="137">
        <f t="shared" si="1"/>
        <v>19</v>
      </c>
      <c r="T33" s="137">
        <f t="shared" si="1"/>
        <v>40</v>
      </c>
      <c r="U33" s="137">
        <f t="shared" si="1"/>
        <v>83</v>
      </c>
      <c r="V33" s="137">
        <f t="shared" si="1"/>
        <v>46</v>
      </c>
      <c r="W33" s="137">
        <f t="shared" si="1"/>
        <v>95</v>
      </c>
      <c r="X33" s="137">
        <f t="shared" si="1"/>
        <v>25</v>
      </c>
      <c r="Y33" s="137">
        <f t="shared" si="1"/>
        <v>33</v>
      </c>
    </row>
  </sheetData>
  <sheetProtection selectLockedCells="1"/>
  <customSheetViews>
    <customSheetView guid="{724A64A4-9C6E-4A91-88DE-58EA9BF8AF7E}" showGridLines="0" showRowCol="0">
      <pane ySplit="11" topLeftCell="A12" activePane="bottomLeft" state="frozen"/>
      <selection pane="bottomLeft" activeCell="L23" sqref="L23"/>
      <pageMargins left="0.7" right="0.7" top="0.75" bottom="0.75" header="0.3" footer="0.3"/>
      <pageSetup orientation="portrait" r:id="rId1"/>
    </customSheetView>
  </customSheetViews>
  <mergeCells count="13">
    <mergeCell ref="W12:W13"/>
    <mergeCell ref="X12:X13"/>
    <mergeCell ref="Y12:Y13"/>
    <mergeCell ref="E12:I12"/>
    <mergeCell ref="K12:N12"/>
    <mergeCell ref="P12:T12"/>
    <mergeCell ref="U12:U13"/>
    <mergeCell ref="V12:V13"/>
    <mergeCell ref="I4:J4"/>
    <mergeCell ref="H5:I5"/>
    <mergeCell ref="H8:I8"/>
    <mergeCell ref="B7:N7"/>
    <mergeCell ref="E10:Y10"/>
  </mergeCells>
  <conditionalFormatting sqref="O7:Q7">
    <cfRule type="containsText" dxfId="2813" priority="23" operator="containsText" text="P1">
      <formula>NOT(ISERROR(SEARCH("P1",O7)))</formula>
    </cfRule>
    <cfRule type="containsText" dxfId="2812" priority="24" operator="containsText" text="P2">
      <formula>NOT(ISERROR(SEARCH("P2",O7)))</formula>
    </cfRule>
    <cfRule type="containsText" dxfId="2811" priority="25" operator="containsText" text="P3">
      <formula>NOT(ISERROR(SEARCH("P3",O7)))</formula>
    </cfRule>
    <cfRule type="containsText" dxfId="2810" priority="26" operator="containsText" text="N/A">
      <formula>NOT(ISERROR(SEARCH("N/A",O7)))</formula>
    </cfRule>
    <cfRule type="containsText" dxfId="2809" priority="27" operator="containsText" text="B1">
      <formula>NOT(ISERROR(SEARCH("B1",O7)))</formula>
    </cfRule>
    <cfRule type="containsText" dxfId="2808" priority="28" operator="containsText" text="B2">
      <formula>NOT(ISERROR(SEARCH("B2",O7)))</formula>
    </cfRule>
    <cfRule type="containsText" dxfId="2807" priority="29" operator="containsText" text="B3">
      <formula>NOT(ISERROR(SEARCH("B3",O7)))</formula>
    </cfRule>
  </conditionalFormatting>
  <conditionalFormatting sqref="L11:Q11">
    <cfRule type="containsText" dxfId="2806" priority="4" operator="containsText" text="P1">
      <formula>NOT(ISERROR(SEARCH("P1",L11)))</formula>
    </cfRule>
    <cfRule type="containsText" dxfId="2805" priority="5" operator="containsText" text="P2">
      <formula>NOT(ISERROR(SEARCH("P2",L11)))</formula>
    </cfRule>
    <cfRule type="containsText" dxfId="2804" priority="6" operator="containsText" text="P3">
      <formula>NOT(ISERROR(SEARCH("P3",L11)))</formula>
    </cfRule>
    <cfRule type="containsText" dxfId="2803" priority="7" operator="containsText" text="N/A">
      <formula>NOT(ISERROR(SEARCH("N/A",L11)))</formula>
    </cfRule>
    <cfRule type="containsText" dxfId="2802" priority="8" operator="containsText" text="B1">
      <formula>NOT(ISERROR(SEARCH("B1",L11)))</formula>
    </cfRule>
    <cfRule type="containsText" dxfId="2801" priority="9" operator="containsText" text="B2">
      <formula>NOT(ISERROR(SEARCH("B2",L11)))</formula>
    </cfRule>
    <cfRule type="containsText" dxfId="2800" priority="10" operator="containsText" text="B3">
      <formula>NOT(ISERROR(SEARCH("B3",L11)))</formula>
    </cfRule>
  </conditionalFormatting>
  <conditionalFormatting sqref="E15:Y32">
    <cfRule type="colorScale" priority="3">
      <colorScale>
        <cfvo type="min"/>
        <cfvo type="max"/>
        <color theme="0"/>
        <color theme="8"/>
      </colorScale>
    </cfRule>
  </conditionalFormatting>
  <conditionalFormatting sqref="E33:Y33">
    <cfRule type="colorScale" priority="2">
      <colorScale>
        <cfvo type="min"/>
        <cfvo type="max"/>
        <color theme="0"/>
        <color theme="8"/>
      </colorScale>
    </cfRule>
  </conditionalFormatting>
  <conditionalFormatting sqref="C15:C31">
    <cfRule type="colorScale" priority="1">
      <colorScale>
        <cfvo type="min"/>
        <cfvo type="max"/>
        <color theme="0"/>
        <color theme="8"/>
      </colorScale>
    </cfRule>
  </conditionalFormatting>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3DD09-E1A4-472C-8E64-3BB40CBF0D35}">
  <sheetPr codeName="Sheet4"/>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4" max="7" width="9.21875" customWidth="1"/>
    <col min="8" max="8" width="9.21875" style="74" customWidth="1"/>
    <col min="9" max="10" width="9.21875" customWidth="1"/>
    <col min="11" max="11" width="13.33203125" customWidth="1"/>
    <col min="13" max="13" width="9.21875" style="74" customWidth="1"/>
    <col min="14" max="16" width="9.21875" customWidth="1"/>
    <col min="18" max="18" width="9.21875" style="74" customWidth="1"/>
    <col min="19" max="20" width="9.21875" customWidth="1"/>
    <col min="21" max="21" width="10.109375" customWidth="1"/>
    <col min="23" max="23" width="9.21875" style="74" customWidth="1"/>
    <col min="24" max="26" width="9.21875" customWidth="1"/>
  </cols>
  <sheetData>
    <row r="1" spans="2:49" s="3" customFormat="1" ht="10.050000000000001" customHeight="1">
      <c r="B1" s="40"/>
      <c r="C1" s="128"/>
      <c r="D1" s="40"/>
      <c r="E1" s="40"/>
      <c r="F1" s="42"/>
      <c r="G1" s="29"/>
      <c r="H1" s="2"/>
    </row>
    <row r="2" spans="2:49">
      <c r="B2" s="38"/>
      <c r="C2" s="36"/>
      <c r="D2" s="38"/>
      <c r="E2" s="38"/>
      <c r="F2" s="39"/>
      <c r="G2" s="26"/>
      <c r="H2"/>
      <c r="J2" s="5"/>
      <c r="M2"/>
      <c r="O2" s="5"/>
      <c r="P2" s="1"/>
      <c r="R2"/>
      <c r="U2" s="5"/>
      <c r="V2" s="145"/>
      <c r="W2" s="145"/>
      <c r="AA2" s="5"/>
    </row>
    <row r="3" spans="2:49">
      <c r="B3" s="38"/>
      <c r="C3" s="36"/>
      <c r="D3" s="38"/>
      <c r="E3" s="38"/>
      <c r="F3" s="39"/>
      <c r="G3" s="26"/>
      <c r="H3"/>
      <c r="I3" s="3"/>
      <c r="J3" s="5"/>
      <c r="M3"/>
      <c r="O3" s="5"/>
      <c r="P3" s="1"/>
      <c r="R3"/>
      <c r="U3" s="5"/>
      <c r="W3"/>
      <c r="AA3" s="5"/>
    </row>
    <row r="4" spans="2:49">
      <c r="B4" s="38"/>
      <c r="C4" s="36"/>
      <c r="D4" s="38"/>
      <c r="E4" s="38"/>
      <c r="F4" s="39"/>
      <c r="G4" s="26"/>
      <c r="H4"/>
      <c r="M4"/>
      <c r="P4" s="1"/>
      <c r="R4"/>
      <c r="U4" s="5"/>
      <c r="W4"/>
      <c r="AA4" s="5"/>
    </row>
    <row r="5" spans="2:49" ht="5.0999999999999996" customHeight="1">
      <c r="B5" s="51"/>
      <c r="C5" s="129"/>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130"/>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593</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129"/>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0"/>
      <c r="W13" s="77"/>
      <c r="Z13" s="14"/>
      <c r="AR13" s="14"/>
    </row>
    <row r="14" spans="2:49">
      <c r="B14" s="33" t="s">
        <v>338</v>
      </c>
      <c r="C14" s="76" t="s">
        <v>600</v>
      </c>
      <c r="D14" s="14"/>
      <c r="G14" s="33" t="s">
        <v>343</v>
      </c>
      <c r="H14" s="76" t="s">
        <v>384</v>
      </c>
      <c r="L14" s="33" t="s">
        <v>339</v>
      </c>
      <c r="M14" s="76" t="s">
        <v>418</v>
      </c>
      <c r="Q14" s="25" t="s">
        <v>343</v>
      </c>
      <c r="R14" s="76" t="s">
        <v>457</v>
      </c>
      <c r="V14" s="33" t="s">
        <v>343</v>
      </c>
      <c r="W14" s="76" t="s">
        <v>484</v>
      </c>
      <c r="Z14" s="14"/>
      <c r="AR14" s="15"/>
    </row>
    <row r="15" spans="2:49" ht="15.6">
      <c r="B15" s="33" t="s">
        <v>339</v>
      </c>
      <c r="C15" s="76" t="s">
        <v>347</v>
      </c>
      <c r="D15" s="14"/>
      <c r="G15" s="33" t="s">
        <v>343</v>
      </c>
      <c r="H15" s="76" t="s">
        <v>385</v>
      </c>
      <c r="L15" s="33" t="s">
        <v>339</v>
      </c>
      <c r="M15" s="76" t="s">
        <v>419</v>
      </c>
      <c r="Q15" s="25" t="s">
        <v>343</v>
      </c>
      <c r="R15" s="76" t="s">
        <v>458</v>
      </c>
      <c r="V15" s="33" t="s">
        <v>343</v>
      </c>
      <c r="W15" s="76" t="s">
        <v>485</v>
      </c>
      <c r="Z15" s="14"/>
      <c r="AR15" s="16"/>
    </row>
    <row r="16" spans="2:49">
      <c r="B16" s="33" t="s">
        <v>338</v>
      </c>
      <c r="C16" s="76" t="s">
        <v>348</v>
      </c>
      <c r="D16" s="14"/>
      <c r="G16" s="33" t="s">
        <v>338</v>
      </c>
      <c r="H16" s="76" t="s">
        <v>386</v>
      </c>
      <c r="L16" s="33" t="s">
        <v>343</v>
      </c>
      <c r="M16" s="76" t="s">
        <v>420</v>
      </c>
      <c r="Q16" s="25" t="s">
        <v>343</v>
      </c>
      <c r="R16" s="76" t="s">
        <v>459</v>
      </c>
      <c r="V16" s="33" t="s">
        <v>343</v>
      </c>
      <c r="W16" s="76" t="s">
        <v>486</v>
      </c>
      <c r="Z16" s="14"/>
      <c r="AR16" s="14"/>
    </row>
    <row r="17" spans="2:44">
      <c r="B17" s="33" t="s">
        <v>339</v>
      </c>
      <c r="C17" s="76" t="s">
        <v>349</v>
      </c>
      <c r="D17" s="14"/>
      <c r="G17" s="33" t="s">
        <v>343</v>
      </c>
      <c r="H17" s="76" t="s">
        <v>522</v>
      </c>
      <c r="L17" s="33" t="s">
        <v>338</v>
      </c>
      <c r="M17" s="76" t="s">
        <v>421</v>
      </c>
      <c r="Q17" s="25" t="s">
        <v>343</v>
      </c>
      <c r="R17" s="76" t="s">
        <v>460</v>
      </c>
      <c r="V17" s="33" t="s">
        <v>343</v>
      </c>
      <c r="W17" s="76" t="s">
        <v>487</v>
      </c>
      <c r="Z17" s="14"/>
      <c r="AR17" s="14"/>
    </row>
    <row r="18" spans="2:44">
      <c r="B18" s="33" t="s">
        <v>339</v>
      </c>
      <c r="C18" s="76" t="s">
        <v>350</v>
      </c>
      <c r="D18" s="14"/>
      <c r="G18" s="33" t="s">
        <v>343</v>
      </c>
      <c r="H18" s="76" t="s">
        <v>388</v>
      </c>
      <c r="L18" s="33" t="s">
        <v>338</v>
      </c>
      <c r="M18" s="76" t="s">
        <v>422</v>
      </c>
      <c r="Q18" s="25" t="s">
        <v>343</v>
      </c>
      <c r="R18" s="76" t="s">
        <v>525</v>
      </c>
      <c r="V18" s="33" t="s">
        <v>346</v>
      </c>
      <c r="W18" s="76" t="s">
        <v>488</v>
      </c>
      <c r="Z18" s="18"/>
      <c r="AR18" s="14"/>
    </row>
    <row r="19" spans="2:44" ht="15.6">
      <c r="B19" s="33" t="s">
        <v>339</v>
      </c>
      <c r="C19" s="76" t="s">
        <v>351</v>
      </c>
      <c r="D19" s="14"/>
      <c r="G19" s="33" t="s">
        <v>343</v>
      </c>
      <c r="H19" s="76" t="s">
        <v>523</v>
      </c>
      <c r="L19" s="33" t="s">
        <v>343</v>
      </c>
      <c r="M19" s="76" t="s">
        <v>423</v>
      </c>
      <c r="Q19" s="157" t="s">
        <v>533</v>
      </c>
      <c r="V19" s="33" t="s">
        <v>339</v>
      </c>
      <c r="W19" s="76" t="s">
        <v>489</v>
      </c>
      <c r="Z19" s="16"/>
      <c r="AR19" s="14"/>
    </row>
    <row r="20" spans="2:44" ht="18" customHeight="1">
      <c r="B20" s="33" t="s">
        <v>339</v>
      </c>
      <c r="C20" s="76" t="s">
        <v>352</v>
      </c>
      <c r="D20" s="14"/>
      <c r="G20" s="33" t="s">
        <v>343</v>
      </c>
      <c r="H20" s="76" t="s">
        <v>390</v>
      </c>
      <c r="L20" s="33" t="s">
        <v>339</v>
      </c>
      <c r="M20" s="76" t="s">
        <v>424</v>
      </c>
      <c r="Q20" s="158"/>
      <c r="R20" s="77"/>
      <c r="V20" s="33" t="s">
        <v>343</v>
      </c>
      <c r="W20" s="76" t="s">
        <v>490</v>
      </c>
      <c r="Z20" s="14"/>
      <c r="AR20" s="14"/>
    </row>
    <row r="21" spans="2:44" ht="15" customHeight="1">
      <c r="B21" s="159" t="s">
        <v>534</v>
      </c>
      <c r="C21" s="75"/>
      <c r="D21" s="14"/>
      <c r="G21" s="33" t="s">
        <v>338</v>
      </c>
      <c r="H21" s="76" t="s">
        <v>391</v>
      </c>
      <c r="L21" s="33" t="s">
        <v>339</v>
      </c>
      <c r="M21" s="76" t="s">
        <v>425</v>
      </c>
      <c r="Q21" s="33" t="s">
        <v>338</v>
      </c>
      <c r="R21" s="76" t="s">
        <v>462</v>
      </c>
      <c r="V21" s="33" t="s">
        <v>343</v>
      </c>
      <c r="W21" s="76" t="s">
        <v>491</v>
      </c>
      <c r="Z21" s="14"/>
      <c r="AR21" s="14"/>
    </row>
    <row r="22" spans="2:44" ht="18" customHeight="1">
      <c r="B22" s="160"/>
      <c r="C22" s="77"/>
      <c r="D22" s="18"/>
      <c r="E22" s="18"/>
      <c r="F22" s="10"/>
      <c r="G22" s="33" t="s">
        <v>343</v>
      </c>
      <c r="H22" s="76" t="s">
        <v>392</v>
      </c>
      <c r="L22" s="159" t="s">
        <v>535</v>
      </c>
      <c r="Q22" s="33" t="s">
        <v>343</v>
      </c>
      <c r="R22" s="76" t="s">
        <v>463</v>
      </c>
      <c r="V22" s="33" t="s">
        <v>343</v>
      </c>
      <c r="W22" s="76" t="s">
        <v>492</v>
      </c>
      <c r="Z22" s="14"/>
      <c r="AR22" s="14"/>
    </row>
    <row r="23" spans="2:44" ht="18" customHeight="1">
      <c r="B23" s="33" t="s">
        <v>338</v>
      </c>
      <c r="C23" s="76" t="s">
        <v>353</v>
      </c>
      <c r="D23" s="18"/>
      <c r="E23" s="18"/>
      <c r="F23" s="10"/>
      <c r="G23" s="159" t="s">
        <v>536</v>
      </c>
      <c r="L23" s="158"/>
      <c r="M23" s="77"/>
      <c r="Q23" s="33" t="s">
        <v>343</v>
      </c>
      <c r="R23" s="76" t="s">
        <v>464</v>
      </c>
      <c r="V23" s="33" t="s">
        <v>343</v>
      </c>
      <c r="W23" s="76" t="s">
        <v>493</v>
      </c>
      <c r="Z23" s="14"/>
      <c r="AR23" s="14"/>
    </row>
    <row r="24" spans="2:44" ht="18" customHeight="1">
      <c r="B24" s="33" t="s">
        <v>338</v>
      </c>
      <c r="C24" s="76" t="s">
        <v>354</v>
      </c>
      <c r="D24" s="18"/>
      <c r="E24" s="18"/>
      <c r="F24" s="10"/>
      <c r="G24" s="158"/>
      <c r="H24" s="77"/>
      <c r="L24" s="33" t="s">
        <v>338</v>
      </c>
      <c r="M24" s="76" t="s">
        <v>426</v>
      </c>
      <c r="Q24" s="33" t="s">
        <v>343</v>
      </c>
      <c r="R24" s="76" t="s">
        <v>465</v>
      </c>
      <c r="S24" s="18"/>
      <c r="T24" s="19"/>
      <c r="V24" s="33" t="s">
        <v>343</v>
      </c>
      <c r="W24" s="76" t="s">
        <v>494</v>
      </c>
      <c r="Y24" s="18"/>
      <c r="Z24" s="18"/>
      <c r="AR24" s="14"/>
    </row>
    <row r="25" spans="2:44">
      <c r="B25" s="33" t="s">
        <v>339</v>
      </c>
      <c r="C25" s="76" t="s">
        <v>355</v>
      </c>
      <c r="D25" s="18"/>
      <c r="E25" s="18"/>
      <c r="F25" s="10"/>
      <c r="G25" s="33" t="s">
        <v>339</v>
      </c>
      <c r="H25" s="76" t="s">
        <v>393</v>
      </c>
      <c r="L25" s="33" t="s">
        <v>339</v>
      </c>
      <c r="M25" s="76" t="s">
        <v>427</v>
      </c>
      <c r="Q25" s="33" t="s">
        <v>343</v>
      </c>
      <c r="R25" s="76" t="s">
        <v>526</v>
      </c>
      <c r="S25" s="18"/>
      <c r="T25" s="19"/>
      <c r="V25" s="33" t="s">
        <v>343</v>
      </c>
      <c r="W25" s="76" t="s">
        <v>495</v>
      </c>
      <c r="Y25" s="18"/>
      <c r="Z25" s="18"/>
      <c r="AR25" s="14"/>
    </row>
    <row r="26" spans="2:44" ht="15" customHeight="1">
      <c r="B26" s="33" t="s">
        <v>338</v>
      </c>
      <c r="C26" s="76" t="s">
        <v>356</v>
      </c>
      <c r="D26" s="18"/>
      <c r="E26" s="18"/>
      <c r="F26" s="10"/>
      <c r="G26" s="33" t="s">
        <v>339</v>
      </c>
      <c r="H26" s="76" t="s">
        <v>524</v>
      </c>
      <c r="L26" s="33" t="s">
        <v>343</v>
      </c>
      <c r="M26" s="76" t="s">
        <v>428</v>
      </c>
      <c r="Q26" s="33" t="s">
        <v>343</v>
      </c>
      <c r="R26" s="76" t="s">
        <v>467</v>
      </c>
      <c r="S26" s="18"/>
      <c r="T26" s="19"/>
      <c r="V26" s="159"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338</v>
      </c>
      <c r="H27" s="76" t="s">
        <v>395</v>
      </c>
      <c r="L27" s="33" t="s">
        <v>339</v>
      </c>
      <c r="M27" s="76" t="s">
        <v>429</v>
      </c>
      <c r="Q27" s="33" t="s">
        <v>343</v>
      </c>
      <c r="R27" s="76" t="s">
        <v>468</v>
      </c>
      <c r="S27" s="18"/>
      <c r="T27" s="19"/>
      <c r="V27" s="160"/>
      <c r="W27" s="82"/>
      <c r="X27" s="18"/>
      <c r="Y27" s="18"/>
      <c r="Z27" s="14"/>
      <c r="AA27" s="14"/>
      <c r="AE27" s="19"/>
      <c r="AF27" s="14"/>
      <c r="AG27" s="14"/>
      <c r="AH27" s="19"/>
      <c r="AI27" s="14"/>
      <c r="AJ27" s="14"/>
      <c r="AK27" s="19"/>
      <c r="AL27" s="14"/>
      <c r="AM27" s="14"/>
      <c r="AN27" s="19"/>
      <c r="AO27" s="14"/>
      <c r="AP27" s="14"/>
      <c r="AQ27" s="19"/>
      <c r="AR27" s="14"/>
    </row>
    <row r="28" spans="2:44">
      <c r="B28" s="33" t="s">
        <v>339</v>
      </c>
      <c r="C28" s="76" t="s">
        <v>358</v>
      </c>
      <c r="D28" s="18"/>
      <c r="E28" s="18"/>
      <c r="F28" s="19"/>
      <c r="G28" s="33" t="s">
        <v>338</v>
      </c>
      <c r="H28" s="76" t="s">
        <v>396</v>
      </c>
      <c r="L28" s="33" t="s">
        <v>343</v>
      </c>
      <c r="M28" s="76" t="s">
        <v>430</v>
      </c>
      <c r="Q28" s="33" t="s">
        <v>343</v>
      </c>
      <c r="R28" s="76" t="s">
        <v>469</v>
      </c>
      <c r="S28" s="18"/>
      <c r="T28" s="19"/>
      <c r="V28" s="33" t="s">
        <v>338</v>
      </c>
      <c r="W28" s="76" t="s">
        <v>496</v>
      </c>
      <c r="X28" s="18"/>
      <c r="Y28" s="18"/>
      <c r="Z28" s="18"/>
      <c r="AA28" s="18"/>
      <c r="AE28" s="19"/>
      <c r="AF28" s="18"/>
      <c r="AG28" s="18"/>
      <c r="AH28" s="19"/>
      <c r="AI28" s="18"/>
      <c r="AJ28" s="18"/>
      <c r="AK28" s="19"/>
      <c r="AL28" s="18"/>
      <c r="AM28" s="18"/>
      <c r="AN28" s="19"/>
      <c r="AO28" s="18"/>
      <c r="AP28" s="18"/>
      <c r="AQ28" s="19"/>
      <c r="AR28" s="18"/>
    </row>
    <row r="29" spans="2:44">
      <c r="B29" s="33" t="s">
        <v>343</v>
      </c>
      <c r="C29" s="76" t="s">
        <v>359</v>
      </c>
      <c r="D29" s="18"/>
      <c r="E29" s="18"/>
      <c r="F29" s="19"/>
      <c r="G29" s="33" t="s">
        <v>338</v>
      </c>
      <c r="H29" s="76" t="s">
        <v>397</v>
      </c>
      <c r="L29" s="33" t="s">
        <v>343</v>
      </c>
      <c r="M29" s="76" t="s">
        <v>431</v>
      </c>
      <c r="Q29" s="33" t="s">
        <v>343</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33" t="s">
        <v>343</v>
      </c>
      <c r="C30" s="76" t="s">
        <v>360</v>
      </c>
      <c r="D30" s="18"/>
      <c r="E30" s="18"/>
      <c r="F30" s="19"/>
      <c r="G30" s="33" t="s">
        <v>338</v>
      </c>
      <c r="H30" s="76" t="s">
        <v>398</v>
      </c>
      <c r="L30" s="33" t="s">
        <v>343</v>
      </c>
      <c r="M30" s="76" t="s">
        <v>432</v>
      </c>
      <c r="Q30" s="33" t="s">
        <v>343</v>
      </c>
      <c r="R30" s="76" t="s">
        <v>471</v>
      </c>
      <c r="S30" s="18"/>
      <c r="T30" s="19"/>
      <c r="V30" s="33"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9" t="s">
        <v>538</v>
      </c>
      <c r="C31" s="75"/>
      <c r="D31" s="18"/>
      <c r="E31" s="18"/>
      <c r="F31" s="19"/>
      <c r="G31" s="33" t="s">
        <v>343</v>
      </c>
      <c r="H31" s="76" t="s">
        <v>399</v>
      </c>
      <c r="L31" s="33" t="s">
        <v>343</v>
      </c>
      <c r="M31" s="76" t="s">
        <v>433</v>
      </c>
      <c r="Q31" s="158" t="s">
        <v>539</v>
      </c>
      <c r="R31" s="77"/>
      <c r="S31" s="18"/>
      <c r="T31" s="19"/>
      <c r="V31" s="33"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0"/>
      <c r="C32" s="77"/>
      <c r="D32" s="18"/>
      <c r="E32" s="18"/>
      <c r="F32" s="19"/>
      <c r="G32" s="33" t="s">
        <v>343</v>
      </c>
      <c r="H32" s="76" t="s">
        <v>400</v>
      </c>
      <c r="L32" s="33" t="s">
        <v>338</v>
      </c>
      <c r="M32" s="76" t="s">
        <v>434</v>
      </c>
      <c r="Q32" s="161"/>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338</v>
      </c>
      <c r="C33" s="76" t="s">
        <v>361</v>
      </c>
      <c r="D33" s="20"/>
      <c r="E33" s="20"/>
      <c r="F33" s="21"/>
      <c r="G33" s="158" t="s">
        <v>540</v>
      </c>
      <c r="L33" s="33" t="s">
        <v>343</v>
      </c>
      <c r="M33" s="76" t="s">
        <v>435</v>
      </c>
      <c r="P33" s="20"/>
      <c r="Q33" s="25" t="s">
        <v>343</v>
      </c>
      <c r="R33" s="76" t="s">
        <v>472</v>
      </c>
      <c r="S33" s="11"/>
      <c r="T33" s="12"/>
      <c r="V33" s="33"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339</v>
      </c>
      <c r="C34" s="76" t="s">
        <v>362</v>
      </c>
      <c r="D34" s="23"/>
      <c r="E34" s="23"/>
      <c r="F34" s="21"/>
      <c r="G34" s="158"/>
      <c r="H34" s="77"/>
      <c r="L34" s="158" t="s">
        <v>541</v>
      </c>
      <c r="Q34" s="25" t="s">
        <v>343</v>
      </c>
      <c r="R34" s="76" t="s">
        <v>473</v>
      </c>
      <c r="S34" s="11"/>
      <c r="T34" s="12"/>
      <c r="V34" s="33"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339</v>
      </c>
      <c r="C35" s="76" t="s">
        <v>363</v>
      </c>
      <c r="G35" s="33" t="s">
        <v>338</v>
      </c>
      <c r="H35" s="76" t="s">
        <v>401</v>
      </c>
      <c r="L35" s="160"/>
      <c r="M35" s="77"/>
      <c r="Q35" s="25" t="s">
        <v>343</v>
      </c>
      <c r="R35" s="76" t="s">
        <v>474</v>
      </c>
      <c r="T35" s="18"/>
      <c r="V35" s="33" t="s">
        <v>343</v>
      </c>
      <c r="W35" s="76" t="s">
        <v>503</v>
      </c>
    </row>
    <row r="36" spans="2:49">
      <c r="B36" s="33" t="s">
        <v>339</v>
      </c>
      <c r="C36" s="76" t="s">
        <v>364</v>
      </c>
      <c r="G36" s="33" t="s">
        <v>338</v>
      </c>
      <c r="H36" s="76" t="s">
        <v>402</v>
      </c>
      <c r="L36" s="33" t="s">
        <v>338</v>
      </c>
      <c r="M36" s="76" t="s">
        <v>436</v>
      </c>
      <c r="Q36" s="25" t="s">
        <v>343</v>
      </c>
      <c r="R36" s="76" t="s">
        <v>475</v>
      </c>
      <c r="T36" s="18"/>
      <c r="V36" s="33" t="s">
        <v>343</v>
      </c>
      <c r="W36" s="76" t="s">
        <v>504</v>
      </c>
    </row>
    <row r="37" spans="2:49">
      <c r="B37" s="33" t="s">
        <v>343</v>
      </c>
      <c r="C37" s="76" t="s">
        <v>365</v>
      </c>
      <c r="G37" s="33" t="s">
        <v>338</v>
      </c>
      <c r="H37" s="76" t="s">
        <v>403</v>
      </c>
      <c r="L37" s="33" t="s">
        <v>338</v>
      </c>
      <c r="M37" s="76" t="s">
        <v>437</v>
      </c>
      <c r="Q37" s="25" t="s">
        <v>343</v>
      </c>
      <c r="R37" s="76" t="s">
        <v>476</v>
      </c>
      <c r="T37" s="18"/>
      <c r="V37" s="33" t="s">
        <v>343</v>
      </c>
      <c r="W37" s="76" t="s">
        <v>505</v>
      </c>
    </row>
    <row r="38" spans="2:49">
      <c r="B38" s="33" t="s">
        <v>338</v>
      </c>
      <c r="C38" s="76" t="s">
        <v>366</v>
      </c>
      <c r="G38" s="33" t="s">
        <v>343</v>
      </c>
      <c r="H38" s="76" t="s">
        <v>404</v>
      </c>
      <c r="L38" s="33" t="s">
        <v>343</v>
      </c>
      <c r="M38" s="76" t="s">
        <v>438</v>
      </c>
      <c r="Q38" s="25" t="s">
        <v>343</v>
      </c>
      <c r="R38" s="76" t="s">
        <v>477</v>
      </c>
      <c r="T38" s="18"/>
      <c r="V38" s="33" t="s">
        <v>343</v>
      </c>
      <c r="W38" s="76" t="s">
        <v>506</v>
      </c>
    </row>
    <row r="39" spans="2:49">
      <c r="B39" s="33" t="s">
        <v>339</v>
      </c>
      <c r="C39" s="76" t="s">
        <v>367</v>
      </c>
      <c r="G39" s="33" t="s">
        <v>338</v>
      </c>
      <c r="H39" s="76" t="s">
        <v>405</v>
      </c>
      <c r="L39" s="33" t="s">
        <v>343</v>
      </c>
      <c r="M39" s="76" t="s">
        <v>439</v>
      </c>
      <c r="Q39" s="25" t="s">
        <v>343</v>
      </c>
      <c r="R39" s="76" t="s">
        <v>478</v>
      </c>
      <c r="T39" s="18"/>
      <c r="V39" s="33" t="s">
        <v>343</v>
      </c>
      <c r="W39" s="76" t="s">
        <v>507</v>
      </c>
    </row>
    <row r="40" spans="2:49" ht="15" customHeight="1">
      <c r="B40" s="33" t="s">
        <v>339</v>
      </c>
      <c r="C40" s="76" t="s">
        <v>368</v>
      </c>
      <c r="G40" s="158" t="s">
        <v>542</v>
      </c>
      <c r="L40" s="33" t="s">
        <v>343</v>
      </c>
      <c r="M40" s="76" t="s">
        <v>440</v>
      </c>
      <c r="Q40" s="25" t="s">
        <v>343</v>
      </c>
      <c r="R40" s="76" t="s">
        <v>479</v>
      </c>
      <c r="T40" s="18"/>
      <c r="V40" s="33" t="s">
        <v>338</v>
      </c>
      <c r="W40" s="76" t="s">
        <v>508</v>
      </c>
    </row>
    <row r="41" spans="2:49" ht="18" customHeight="1">
      <c r="B41" s="33" t="s">
        <v>343</v>
      </c>
      <c r="C41" s="76" t="s">
        <v>369</v>
      </c>
      <c r="G41" s="161"/>
      <c r="H41" s="77"/>
      <c r="L41" s="33" t="s">
        <v>338</v>
      </c>
      <c r="M41" s="76" t="s">
        <v>441</v>
      </c>
      <c r="Q41" s="25" t="s">
        <v>343</v>
      </c>
      <c r="R41" s="76" t="s">
        <v>480</v>
      </c>
      <c r="T41" s="18"/>
      <c r="V41" s="33" t="s">
        <v>338</v>
      </c>
      <c r="W41" s="76" t="s">
        <v>509</v>
      </c>
    </row>
    <row r="42" spans="2:49">
      <c r="B42" s="33" t="s">
        <v>343</v>
      </c>
      <c r="C42" s="76" t="s">
        <v>370</v>
      </c>
      <c r="G42" s="33" t="s">
        <v>339</v>
      </c>
      <c r="H42" s="76" t="s">
        <v>406</v>
      </c>
      <c r="L42" s="33" t="s">
        <v>343</v>
      </c>
      <c r="M42" s="76" t="s">
        <v>442</v>
      </c>
      <c r="Q42" s="25" t="s">
        <v>343</v>
      </c>
      <c r="R42" s="76" t="s">
        <v>527</v>
      </c>
      <c r="T42" s="18"/>
      <c r="V42" s="33" t="s">
        <v>343</v>
      </c>
      <c r="W42" s="76" t="s">
        <v>510</v>
      </c>
    </row>
    <row r="43" spans="2:49">
      <c r="B43" s="33" t="s">
        <v>340</v>
      </c>
      <c r="C43" s="76" t="s">
        <v>371</v>
      </c>
      <c r="G43" s="33" t="s">
        <v>339</v>
      </c>
      <c r="H43" s="76" t="s">
        <v>407</v>
      </c>
      <c r="L43" s="33" t="s">
        <v>343</v>
      </c>
      <c r="M43" s="76" t="s">
        <v>443</v>
      </c>
      <c r="Q43" s="25" t="s">
        <v>343</v>
      </c>
      <c r="R43" s="76" t="s">
        <v>482</v>
      </c>
      <c r="T43" s="18"/>
      <c r="V43" s="33" t="s">
        <v>343</v>
      </c>
      <c r="W43" s="76" t="s">
        <v>511</v>
      </c>
    </row>
    <row r="44" spans="2:49">
      <c r="B44" s="33" t="s">
        <v>340</v>
      </c>
      <c r="C44" s="76" t="s">
        <v>372</v>
      </c>
      <c r="G44" s="33" t="s">
        <v>338</v>
      </c>
      <c r="H44" s="76" t="s">
        <v>408</v>
      </c>
      <c r="L44" s="33" t="s">
        <v>343</v>
      </c>
      <c r="M44" s="76" t="s">
        <v>444</v>
      </c>
      <c r="Q44" s="25" t="s">
        <v>343</v>
      </c>
      <c r="R44" s="76" t="s">
        <v>483</v>
      </c>
      <c r="T44" s="18"/>
      <c r="V44" s="33" t="s">
        <v>338</v>
      </c>
      <c r="W44" s="76" t="s">
        <v>512</v>
      </c>
    </row>
    <row r="45" spans="2:49">
      <c r="B45" s="33" t="s">
        <v>339</v>
      </c>
      <c r="C45" s="76" t="s">
        <v>373</v>
      </c>
      <c r="G45" s="33" t="s">
        <v>343</v>
      </c>
      <c r="H45" s="76" t="s">
        <v>409</v>
      </c>
      <c r="L45" s="33" t="s">
        <v>343</v>
      </c>
      <c r="M45" s="76" t="s">
        <v>445</v>
      </c>
      <c r="T45" s="18"/>
      <c r="V45" s="33" t="s">
        <v>343</v>
      </c>
      <c r="W45" s="76" t="s">
        <v>513</v>
      </c>
    </row>
    <row r="46" spans="2:49" ht="15" customHeight="1">
      <c r="B46" s="159" t="s">
        <v>543</v>
      </c>
      <c r="G46" s="33" t="s">
        <v>338</v>
      </c>
      <c r="H46" s="76" t="s">
        <v>410</v>
      </c>
      <c r="L46" s="159" t="s">
        <v>544</v>
      </c>
      <c r="S46" s="18"/>
      <c r="V46" s="33" t="s">
        <v>343</v>
      </c>
      <c r="W46" s="76" t="s">
        <v>514</v>
      </c>
    </row>
    <row r="47" spans="2:49" ht="18" customHeight="1">
      <c r="B47" s="160"/>
      <c r="C47" s="77"/>
      <c r="D47" s="18"/>
      <c r="G47" s="33" t="s">
        <v>340</v>
      </c>
      <c r="H47" s="76" t="s">
        <v>411</v>
      </c>
      <c r="L47" s="158"/>
      <c r="M47" s="77"/>
      <c r="S47" s="18"/>
    </row>
    <row r="48" spans="2:49">
      <c r="B48" s="33" t="s">
        <v>339</v>
      </c>
      <c r="C48" s="76" t="s">
        <v>374</v>
      </c>
      <c r="D48" s="18"/>
      <c r="G48" s="33" t="s">
        <v>338</v>
      </c>
      <c r="H48" s="76" t="s">
        <v>412</v>
      </c>
      <c r="I48" s="19"/>
      <c r="L48" s="33" t="s">
        <v>343</v>
      </c>
      <c r="M48" s="76" t="s">
        <v>446</v>
      </c>
      <c r="S48" s="18"/>
    </row>
    <row r="49" spans="2:21">
      <c r="B49" s="33" t="s">
        <v>339</v>
      </c>
      <c r="C49" s="76" t="s">
        <v>375</v>
      </c>
      <c r="D49" s="18"/>
      <c r="G49" s="33" t="s">
        <v>343</v>
      </c>
      <c r="H49" s="76" t="s">
        <v>413</v>
      </c>
      <c r="I49" s="19"/>
      <c r="L49" s="33" t="s">
        <v>343</v>
      </c>
      <c r="M49" s="76" t="s">
        <v>447</v>
      </c>
      <c r="Q49" s="30"/>
      <c r="R49" s="76"/>
      <c r="U49" s="9"/>
    </row>
    <row r="50" spans="2:21">
      <c r="B50" s="33" t="s">
        <v>339</v>
      </c>
      <c r="C50" s="76" t="s">
        <v>376</v>
      </c>
      <c r="D50" s="18"/>
      <c r="G50" s="33" t="s">
        <v>343</v>
      </c>
      <c r="H50" s="76" t="s">
        <v>414</v>
      </c>
      <c r="I50" s="19"/>
      <c r="L50" s="33" t="s">
        <v>338</v>
      </c>
      <c r="M50" s="76" t="s">
        <v>448</v>
      </c>
      <c r="Q50" s="31"/>
      <c r="R50" s="76"/>
      <c r="U50" s="9"/>
    </row>
    <row r="51" spans="2:21" ht="15.6">
      <c r="B51" s="33" t="s">
        <v>339</v>
      </c>
      <c r="C51" s="76" t="s">
        <v>377</v>
      </c>
      <c r="D51" s="24"/>
      <c r="G51" s="33" t="s">
        <v>343</v>
      </c>
      <c r="H51" s="76" t="s">
        <v>415</v>
      </c>
      <c r="I51" s="19"/>
      <c r="L51" s="33" t="s">
        <v>338</v>
      </c>
      <c r="M51" s="76" t="s">
        <v>449</v>
      </c>
      <c r="Q51" s="31"/>
      <c r="R51" s="76"/>
      <c r="U51" s="9"/>
    </row>
    <row r="52" spans="2:21">
      <c r="B52" s="33" t="s">
        <v>338</v>
      </c>
      <c r="C52" s="76" t="s">
        <v>378</v>
      </c>
      <c r="D52" s="18"/>
      <c r="G52" s="33" t="s">
        <v>343</v>
      </c>
      <c r="H52" s="76" t="s">
        <v>416</v>
      </c>
      <c r="I52" s="19"/>
      <c r="L52" s="33" t="s">
        <v>338</v>
      </c>
      <c r="M52" s="76" t="s">
        <v>450</v>
      </c>
      <c r="Q52" s="31"/>
      <c r="R52" s="76"/>
      <c r="U52" s="9"/>
    </row>
    <row r="53" spans="2:21">
      <c r="B53" s="33" t="s">
        <v>338</v>
      </c>
      <c r="C53" s="76" t="s">
        <v>379</v>
      </c>
      <c r="D53" s="18"/>
      <c r="G53" s="33" t="s">
        <v>343</v>
      </c>
      <c r="H53" s="76" t="s">
        <v>417</v>
      </c>
      <c r="I53" s="19"/>
      <c r="L53" s="33" t="s">
        <v>343</v>
      </c>
      <c r="M53" s="76" t="s">
        <v>451</v>
      </c>
      <c r="Q53" s="31"/>
      <c r="R53" s="76"/>
      <c r="U53" s="9"/>
    </row>
    <row r="54" spans="2:21">
      <c r="B54" s="33" t="s">
        <v>343</v>
      </c>
      <c r="C54" s="76" t="s">
        <v>380</v>
      </c>
      <c r="D54" s="18"/>
      <c r="L54" s="33" t="s">
        <v>343</v>
      </c>
      <c r="M54" s="76" t="s">
        <v>452</v>
      </c>
      <c r="Q54" s="31"/>
      <c r="R54" s="76"/>
      <c r="U54" s="9"/>
    </row>
    <row r="55" spans="2:21">
      <c r="B55" s="33" t="s">
        <v>343</v>
      </c>
      <c r="C55" s="76" t="s">
        <v>381</v>
      </c>
      <c r="D55" s="18"/>
      <c r="L55" s="33" t="s">
        <v>343</v>
      </c>
      <c r="M55" s="76" t="s">
        <v>453</v>
      </c>
      <c r="S55" s="18"/>
    </row>
    <row r="56" spans="2:21">
      <c r="B56" s="33" t="s">
        <v>343</v>
      </c>
      <c r="C56" s="76" t="s">
        <v>382</v>
      </c>
      <c r="D56" s="18"/>
      <c r="L56" s="33" t="s">
        <v>338</v>
      </c>
      <c r="M56" s="76" t="s">
        <v>454</v>
      </c>
      <c r="S56" s="18"/>
    </row>
    <row r="57" spans="2:21">
      <c r="B57" s="33" t="s">
        <v>343</v>
      </c>
      <c r="C57" s="76" t="s">
        <v>383</v>
      </c>
      <c r="D57" s="18"/>
      <c r="E57" s="18"/>
      <c r="F57" s="19"/>
      <c r="L57" s="33" t="s">
        <v>343</v>
      </c>
      <c r="M57" s="76" t="s">
        <v>455</v>
      </c>
      <c r="S57" s="18"/>
    </row>
    <row r="58" spans="2:21">
      <c r="L58" s="33" t="s">
        <v>343</v>
      </c>
      <c r="M58" s="76" t="s">
        <v>456</v>
      </c>
      <c r="S58" s="18"/>
    </row>
    <row r="59" spans="2:21">
      <c r="Q59" s="18"/>
      <c r="R59" s="77"/>
      <c r="S59" s="18"/>
    </row>
  </sheetData>
  <sheetProtection selectLockedCells="1"/>
  <customSheetViews>
    <customSheetView guid="{724A64A4-9C6E-4A91-88DE-58EA9BF8AF7E}" showGridLines="0" showRowCol="0">
      <selection activeCell="O65" sqref="O65"/>
      <pageMargins left="0.7" right="0.7" top="0.75" bottom="0.75" header="0.3" footer="0.3"/>
      <pageSetup orientation="portrait" r:id="rId1"/>
    </customSheetView>
  </customSheetViews>
  <mergeCells count="21">
    <mergeCell ref="V2:W2"/>
    <mergeCell ref="H5:I5"/>
    <mergeCell ref="H8:I8"/>
    <mergeCell ref="B7:T7"/>
    <mergeCell ref="V12:V13"/>
    <mergeCell ref="Q12:Q13"/>
    <mergeCell ref="V26:V27"/>
    <mergeCell ref="B31:B32"/>
    <mergeCell ref="G33:G34"/>
    <mergeCell ref="L34:L35"/>
    <mergeCell ref="Q31:Q32"/>
    <mergeCell ref="Q19:Q20"/>
    <mergeCell ref="B46:B47"/>
    <mergeCell ref="G40:G41"/>
    <mergeCell ref="L46:L47"/>
    <mergeCell ref="B12:B13"/>
    <mergeCell ref="B21:B22"/>
    <mergeCell ref="G12:G13"/>
    <mergeCell ref="G23:G24"/>
    <mergeCell ref="L12:L13"/>
    <mergeCell ref="L22:L23"/>
  </mergeCells>
  <conditionalFormatting sqref="A12:B59 D12:G59 I12:L59 N12:Q59 S12:V59 X12:XFD12 X14:XFD59 X13:AD13 AF13:XFD13">
    <cfRule type="containsText" dxfId="2799" priority="43" operator="containsText" text="P1">
      <formula>NOT(ISERROR(SEARCH("P1",A12)))</formula>
    </cfRule>
    <cfRule type="containsText" dxfId="2798" priority="44" operator="containsText" text="P2">
      <formula>NOT(ISERROR(SEARCH("P2",A12)))</formula>
    </cfRule>
    <cfRule type="containsText" dxfId="2797" priority="45" operator="containsText" text="P3">
      <formula>NOT(ISERROR(SEARCH("P3",A12)))</formula>
    </cfRule>
    <cfRule type="containsText" dxfId="2796" priority="46" operator="containsText" text="N/A">
      <formula>NOT(ISERROR(SEARCH("N/A",A12)))</formula>
    </cfRule>
    <cfRule type="containsText" dxfId="2795" priority="47" operator="containsText" text="B1">
      <formula>NOT(ISERROR(SEARCH("B1",A12)))</formula>
    </cfRule>
    <cfRule type="containsText" dxfId="2794" priority="48" operator="containsText" text="B2">
      <formula>NOT(ISERROR(SEARCH("B2",A12)))</formula>
    </cfRule>
    <cfRule type="containsText" dxfId="2793" priority="49" operator="containsText" text="B3">
      <formula>NOT(ISERROR(SEARCH("B3",A12)))</formula>
    </cfRule>
  </conditionalFormatting>
  <conditionalFormatting sqref="C12:C59">
    <cfRule type="containsText" dxfId="2792" priority="29" operator="containsText" text="P1">
      <formula>NOT(ISERROR(SEARCH("P1",C12)))</formula>
    </cfRule>
    <cfRule type="containsText" dxfId="2791" priority="30" operator="containsText" text="P2">
      <formula>NOT(ISERROR(SEARCH("P2",C12)))</formula>
    </cfRule>
    <cfRule type="containsText" dxfId="2790" priority="31" operator="containsText" text="P3">
      <formula>NOT(ISERROR(SEARCH("P3",C12)))</formula>
    </cfRule>
    <cfRule type="containsText" dxfId="2789" priority="32" operator="containsText" text="N/A">
      <formula>NOT(ISERROR(SEARCH("N/A",C12)))</formula>
    </cfRule>
    <cfRule type="containsText" dxfId="2788" priority="33" operator="containsText" text="B1">
      <formula>NOT(ISERROR(SEARCH("B1",C12)))</formula>
    </cfRule>
    <cfRule type="containsText" dxfId="2787" priority="34" operator="containsText" text="B2">
      <formula>NOT(ISERROR(SEARCH("B2",C12)))</formula>
    </cfRule>
    <cfRule type="containsText" dxfId="2786" priority="35" operator="containsText" text="B3">
      <formula>NOT(ISERROR(SEARCH("B3",C12)))</formula>
    </cfRule>
  </conditionalFormatting>
  <conditionalFormatting sqref="H12:H59">
    <cfRule type="containsText" dxfId="2785" priority="22" operator="containsText" text="P1">
      <formula>NOT(ISERROR(SEARCH("P1",H12)))</formula>
    </cfRule>
    <cfRule type="containsText" dxfId="2784" priority="23" operator="containsText" text="P2">
      <formula>NOT(ISERROR(SEARCH("P2",H12)))</formula>
    </cfRule>
    <cfRule type="containsText" dxfId="2783" priority="24" operator="containsText" text="P3">
      <formula>NOT(ISERROR(SEARCH("P3",H12)))</formula>
    </cfRule>
    <cfRule type="containsText" dxfId="2782" priority="25" operator="containsText" text="N/A">
      <formula>NOT(ISERROR(SEARCH("N/A",H12)))</formula>
    </cfRule>
    <cfRule type="containsText" dxfId="2781" priority="26" operator="containsText" text="B1">
      <formula>NOT(ISERROR(SEARCH("B1",H12)))</formula>
    </cfRule>
    <cfRule type="containsText" dxfId="2780" priority="27" operator="containsText" text="B2">
      <formula>NOT(ISERROR(SEARCH("B2",H12)))</formula>
    </cfRule>
    <cfRule type="containsText" dxfId="2779" priority="28" operator="containsText" text="B3">
      <formula>NOT(ISERROR(SEARCH("B3",H12)))</formula>
    </cfRule>
  </conditionalFormatting>
  <conditionalFormatting sqref="M12:M59">
    <cfRule type="containsText" dxfId="2778" priority="15" operator="containsText" text="P1">
      <formula>NOT(ISERROR(SEARCH("P1",M12)))</formula>
    </cfRule>
    <cfRule type="containsText" dxfId="2777" priority="16" operator="containsText" text="P2">
      <formula>NOT(ISERROR(SEARCH("P2",M12)))</formula>
    </cfRule>
    <cfRule type="containsText" dxfId="2776" priority="17" operator="containsText" text="P3">
      <formula>NOT(ISERROR(SEARCH("P3",M12)))</formula>
    </cfRule>
    <cfRule type="containsText" dxfId="2775" priority="18" operator="containsText" text="N/A">
      <formula>NOT(ISERROR(SEARCH("N/A",M12)))</formula>
    </cfRule>
    <cfRule type="containsText" dxfId="2774" priority="19" operator="containsText" text="B1">
      <formula>NOT(ISERROR(SEARCH("B1",M12)))</formula>
    </cfRule>
    <cfRule type="containsText" dxfId="2773" priority="20" operator="containsText" text="B2">
      <formula>NOT(ISERROR(SEARCH("B2",M12)))</formula>
    </cfRule>
    <cfRule type="containsText" dxfId="2772" priority="21" operator="containsText" text="B3">
      <formula>NOT(ISERROR(SEARCH("B3",M12)))</formula>
    </cfRule>
  </conditionalFormatting>
  <conditionalFormatting sqref="R12:R59">
    <cfRule type="containsText" dxfId="2771" priority="8" operator="containsText" text="P1">
      <formula>NOT(ISERROR(SEARCH("P1",R12)))</formula>
    </cfRule>
    <cfRule type="containsText" dxfId="2770" priority="9" operator="containsText" text="P2">
      <formula>NOT(ISERROR(SEARCH("P2",R12)))</formula>
    </cfRule>
    <cfRule type="containsText" dxfId="2769" priority="10" operator="containsText" text="P3">
      <formula>NOT(ISERROR(SEARCH("P3",R12)))</formula>
    </cfRule>
    <cfRule type="containsText" dxfId="2768" priority="11" operator="containsText" text="N/A">
      <formula>NOT(ISERROR(SEARCH("N/A",R12)))</formula>
    </cfRule>
    <cfRule type="containsText" dxfId="2767" priority="12" operator="containsText" text="B1">
      <formula>NOT(ISERROR(SEARCH("B1",R12)))</formula>
    </cfRule>
    <cfRule type="containsText" dxfId="2766" priority="13" operator="containsText" text="B2">
      <formula>NOT(ISERROR(SEARCH("B2",R12)))</formula>
    </cfRule>
    <cfRule type="containsText" dxfId="2765" priority="14" operator="containsText" text="B3">
      <formula>NOT(ISERROR(SEARCH("B3",R12)))</formula>
    </cfRule>
  </conditionalFormatting>
  <conditionalFormatting sqref="W12:W59">
    <cfRule type="containsText" dxfId="2764" priority="1" operator="containsText" text="P1">
      <formula>NOT(ISERROR(SEARCH("P1",W12)))</formula>
    </cfRule>
    <cfRule type="containsText" dxfId="2763" priority="2" operator="containsText" text="P2">
      <formula>NOT(ISERROR(SEARCH("P2",W12)))</formula>
    </cfRule>
    <cfRule type="containsText" dxfId="2762" priority="3" operator="containsText" text="P3">
      <formula>NOT(ISERROR(SEARCH("P3",W12)))</formula>
    </cfRule>
    <cfRule type="containsText" dxfId="2761" priority="4" operator="containsText" text="N/A">
      <formula>NOT(ISERROR(SEARCH("N/A",W12)))</formula>
    </cfRule>
    <cfRule type="containsText" dxfId="2760" priority="5" operator="containsText" text="B1">
      <formula>NOT(ISERROR(SEARCH("B1",W12)))</formula>
    </cfRule>
    <cfRule type="containsText" dxfId="2759" priority="6" operator="containsText" text="B2">
      <formula>NOT(ISERROR(SEARCH("B2",W12)))</formula>
    </cfRule>
    <cfRule type="containsText" dxfId="2758" priority="7" operator="containsText" text="B3">
      <formula>NOT(ISERROR(SEARCH("B3",W12)))</formula>
    </cfRule>
  </conditionalFormatting>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7688A-ADC8-4141-A240-8EAD41429F07}">
  <sheetPr codeName="Sheet5"/>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4" max="7" width="9.21875" customWidth="1"/>
    <col min="8" max="8" width="9.21875" style="74" customWidth="1"/>
    <col min="9" max="10" width="9.21875" customWidth="1"/>
    <col min="11" max="11" width="12" customWidth="1"/>
    <col min="13" max="13" width="9.21875" style="74" customWidth="1"/>
    <col min="14" max="16" width="9.21875" customWidth="1"/>
    <col min="18" max="18" width="9.21875" style="74" customWidth="1"/>
    <col min="19" max="21" width="9.21875" customWidth="1"/>
    <col min="23" max="23" width="9.21875" style="74" customWidth="1"/>
    <col min="24" max="26" width="9.21875" customWidth="1"/>
  </cols>
  <sheetData>
    <row r="1" spans="2:49" s="3" customFormat="1" ht="10.050000000000001" customHeight="1">
      <c r="B1" s="40"/>
      <c r="C1" s="128"/>
      <c r="D1" s="40"/>
      <c r="E1" s="40"/>
      <c r="F1" s="42"/>
      <c r="G1" s="29"/>
      <c r="H1" s="2"/>
    </row>
    <row r="2" spans="2:49">
      <c r="B2" s="38"/>
      <c r="C2" s="36"/>
      <c r="D2" s="38"/>
      <c r="E2" s="38"/>
      <c r="F2" s="39"/>
      <c r="G2" s="26"/>
      <c r="H2"/>
      <c r="J2" s="5"/>
      <c r="M2"/>
      <c r="O2" s="5"/>
      <c r="P2" s="1"/>
      <c r="R2"/>
      <c r="U2" s="5"/>
      <c r="V2" s="145"/>
      <c r="W2" s="145"/>
      <c r="AA2" s="5"/>
    </row>
    <row r="3" spans="2:49">
      <c r="B3" s="38"/>
      <c r="C3" s="36"/>
      <c r="D3" s="38"/>
      <c r="E3" s="38"/>
      <c r="F3" s="39"/>
      <c r="G3" s="26"/>
      <c r="H3"/>
      <c r="I3" s="3"/>
      <c r="J3" s="5"/>
      <c r="M3"/>
      <c r="O3" s="5"/>
      <c r="P3" s="1"/>
      <c r="R3"/>
      <c r="U3" s="5"/>
      <c r="W3"/>
      <c r="AA3" s="5"/>
    </row>
    <row r="4" spans="2:49">
      <c r="B4" s="38"/>
      <c r="C4" s="36"/>
      <c r="D4" s="38"/>
      <c r="E4" s="38"/>
      <c r="F4" s="39"/>
      <c r="G4" s="26"/>
      <c r="H4"/>
      <c r="M4"/>
      <c r="P4" s="1"/>
      <c r="R4"/>
      <c r="U4" s="5"/>
      <c r="W4"/>
      <c r="AA4" s="5"/>
    </row>
    <row r="5" spans="2:49" ht="5.0999999999999996" customHeight="1">
      <c r="B5" s="51"/>
      <c r="C5" s="129"/>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130"/>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592</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129"/>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338</v>
      </c>
      <c r="C14" s="76" t="s">
        <v>600</v>
      </c>
      <c r="D14" s="14"/>
      <c r="G14" s="25" t="s">
        <v>343</v>
      </c>
      <c r="H14" s="76" t="s">
        <v>384</v>
      </c>
      <c r="L14" s="25" t="s">
        <v>343</v>
      </c>
      <c r="M14" s="76" t="s">
        <v>418</v>
      </c>
      <c r="Q14" s="25" t="s">
        <v>343</v>
      </c>
      <c r="R14" s="76" t="s">
        <v>457</v>
      </c>
      <c r="V14" s="25" t="s">
        <v>343</v>
      </c>
      <c r="W14" s="76" t="s">
        <v>484</v>
      </c>
      <c r="Z14" s="14"/>
      <c r="AR14" s="15"/>
    </row>
    <row r="15" spans="2:49" ht="15.6">
      <c r="B15" s="25" t="s">
        <v>339</v>
      </c>
      <c r="C15" s="76" t="s">
        <v>347</v>
      </c>
      <c r="D15" s="14"/>
      <c r="G15" s="25" t="s">
        <v>343</v>
      </c>
      <c r="H15" s="76" t="s">
        <v>385</v>
      </c>
      <c r="L15" s="25" t="s">
        <v>339</v>
      </c>
      <c r="M15" s="76" t="s">
        <v>419</v>
      </c>
      <c r="Q15" s="25" t="s">
        <v>343</v>
      </c>
      <c r="R15" s="76" t="s">
        <v>458</v>
      </c>
      <c r="V15" s="25" t="s">
        <v>343</v>
      </c>
      <c r="W15" s="76" t="s">
        <v>485</v>
      </c>
      <c r="Z15" s="14"/>
      <c r="AR15" s="16"/>
    </row>
    <row r="16" spans="2:49">
      <c r="B16" s="25" t="s">
        <v>343</v>
      </c>
      <c r="C16" s="76" t="s">
        <v>348</v>
      </c>
      <c r="D16" s="14"/>
      <c r="G16" s="25" t="s">
        <v>343</v>
      </c>
      <c r="H16" s="76" t="s">
        <v>386</v>
      </c>
      <c r="L16" s="25" t="s">
        <v>339</v>
      </c>
      <c r="M16" s="76" t="s">
        <v>420</v>
      </c>
      <c r="Q16" s="25" t="s">
        <v>343</v>
      </c>
      <c r="R16" s="76" t="s">
        <v>459</v>
      </c>
      <c r="V16" s="25" t="s">
        <v>343</v>
      </c>
      <c r="W16" s="76" t="s">
        <v>486</v>
      </c>
      <c r="Z16" s="14"/>
      <c r="AR16" s="14"/>
    </row>
    <row r="17" spans="2:44">
      <c r="B17" s="25" t="s">
        <v>343</v>
      </c>
      <c r="C17" s="76" t="s">
        <v>349</v>
      </c>
      <c r="D17" s="14"/>
      <c r="G17" s="25" t="s">
        <v>343</v>
      </c>
      <c r="H17" s="76" t="s">
        <v>522</v>
      </c>
      <c r="L17" s="25" t="s">
        <v>343</v>
      </c>
      <c r="M17" s="76" t="s">
        <v>421</v>
      </c>
      <c r="Q17" s="25" t="s">
        <v>343</v>
      </c>
      <c r="R17" s="76" t="s">
        <v>460</v>
      </c>
      <c r="V17" s="25" t="s">
        <v>343</v>
      </c>
      <c r="W17" s="76" t="s">
        <v>487</v>
      </c>
      <c r="Z17" s="14"/>
      <c r="AR17" s="14"/>
    </row>
    <row r="18" spans="2:44">
      <c r="B18" s="25" t="s">
        <v>343</v>
      </c>
      <c r="C18" s="76" t="s">
        <v>350</v>
      </c>
      <c r="D18" s="14"/>
      <c r="G18" s="25" t="s">
        <v>343</v>
      </c>
      <c r="H18" s="76" t="s">
        <v>388</v>
      </c>
      <c r="L18" s="25" t="s">
        <v>343</v>
      </c>
      <c r="M18" s="76" t="s">
        <v>422</v>
      </c>
      <c r="Q18" s="25" t="s">
        <v>343</v>
      </c>
      <c r="R18" s="76" t="s">
        <v>525</v>
      </c>
      <c r="V18" s="25" t="s">
        <v>343</v>
      </c>
      <c r="W18" s="76" t="s">
        <v>488</v>
      </c>
      <c r="Z18" s="18"/>
      <c r="AR18" s="14"/>
    </row>
    <row r="19" spans="2:44" ht="15.6">
      <c r="B19" s="25" t="s">
        <v>338</v>
      </c>
      <c r="C19" s="76" t="s">
        <v>351</v>
      </c>
      <c r="D19" s="14"/>
      <c r="G19" s="25" t="s">
        <v>343</v>
      </c>
      <c r="H19" s="76" t="s">
        <v>523</v>
      </c>
      <c r="L19" s="25" t="s">
        <v>343</v>
      </c>
      <c r="M19" s="76" t="s">
        <v>423</v>
      </c>
      <c r="Q19" s="157" t="s">
        <v>533</v>
      </c>
      <c r="V19" s="25" t="s">
        <v>343</v>
      </c>
      <c r="W19" s="76" t="s">
        <v>489</v>
      </c>
      <c r="Z19" s="16"/>
      <c r="AR19" s="14"/>
    </row>
    <row r="20" spans="2:44" ht="18" customHeight="1">
      <c r="B20" s="25" t="s">
        <v>338</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343</v>
      </c>
      <c r="H21" s="76" t="s">
        <v>391</v>
      </c>
      <c r="L21" s="25" t="s">
        <v>343</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343</v>
      </c>
      <c r="C23" s="76" t="s">
        <v>353</v>
      </c>
      <c r="D23" s="18"/>
      <c r="E23" s="18"/>
      <c r="F23" s="10"/>
      <c r="G23" s="157" t="s">
        <v>536</v>
      </c>
      <c r="L23" s="161"/>
      <c r="M23" s="77"/>
      <c r="Q23" s="25" t="s">
        <v>343</v>
      </c>
      <c r="R23" s="76" t="s">
        <v>464</v>
      </c>
      <c r="V23" s="25" t="s">
        <v>343</v>
      </c>
      <c r="W23" s="76" t="s">
        <v>493</v>
      </c>
      <c r="Z23" s="14"/>
      <c r="AR23" s="14"/>
    </row>
    <row r="24" spans="2:44" ht="18" customHeight="1">
      <c r="B24" s="25" t="s">
        <v>343</v>
      </c>
      <c r="C24" s="76" t="s">
        <v>354</v>
      </c>
      <c r="D24" s="18"/>
      <c r="E24" s="18"/>
      <c r="F24" s="10"/>
      <c r="G24" s="161"/>
      <c r="H24" s="77"/>
      <c r="L24" s="25" t="s">
        <v>339</v>
      </c>
      <c r="M24" s="76" t="s">
        <v>426</v>
      </c>
      <c r="Q24" s="25" t="s">
        <v>343</v>
      </c>
      <c r="R24" s="76" t="s">
        <v>465</v>
      </c>
      <c r="S24" s="18"/>
      <c r="T24" s="19"/>
      <c r="V24" s="25" t="s">
        <v>343</v>
      </c>
      <c r="W24" s="76" t="s">
        <v>494</v>
      </c>
      <c r="Y24" s="18"/>
      <c r="Z24" s="18"/>
      <c r="AR24" s="14"/>
    </row>
    <row r="25" spans="2:44">
      <c r="B25" s="25" t="s">
        <v>338</v>
      </c>
      <c r="C25" s="76" t="s">
        <v>355</v>
      </c>
      <c r="D25" s="18"/>
      <c r="E25" s="18"/>
      <c r="F25" s="10"/>
      <c r="G25" s="25" t="s">
        <v>343</v>
      </c>
      <c r="H25" s="76" t="s">
        <v>393</v>
      </c>
      <c r="L25" s="25" t="s">
        <v>343</v>
      </c>
      <c r="M25" s="76" t="s">
        <v>427</v>
      </c>
      <c r="Q25" s="25" t="s">
        <v>343</v>
      </c>
      <c r="R25" s="76" t="s">
        <v>526</v>
      </c>
      <c r="S25" s="18"/>
      <c r="T25" s="19"/>
      <c r="V25" s="25" t="s">
        <v>343</v>
      </c>
      <c r="W25" s="76" t="s">
        <v>495</v>
      </c>
      <c r="Y25" s="18"/>
      <c r="Z25" s="18"/>
      <c r="AR25" s="14"/>
    </row>
    <row r="26" spans="2:44" ht="15" customHeight="1">
      <c r="B26" s="25" t="s">
        <v>343</v>
      </c>
      <c r="C26" s="76" t="s">
        <v>356</v>
      </c>
      <c r="D26" s="18"/>
      <c r="E26" s="18"/>
      <c r="F26" s="10"/>
      <c r="G26" s="25" t="s">
        <v>343</v>
      </c>
      <c r="H26" s="76" t="s">
        <v>524</v>
      </c>
      <c r="L26" s="25" t="s">
        <v>343</v>
      </c>
      <c r="M26" s="76" t="s">
        <v>428</v>
      </c>
      <c r="Q26" s="25" t="s">
        <v>343</v>
      </c>
      <c r="R26" s="76" t="s">
        <v>467</v>
      </c>
      <c r="S26" s="18"/>
      <c r="T26" s="19"/>
      <c r="V26" s="162"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25" t="s">
        <v>343</v>
      </c>
      <c r="M28" s="76" t="s">
        <v>430</v>
      </c>
      <c r="Q28" s="25" t="s">
        <v>343</v>
      </c>
      <c r="R28" s="76" t="s">
        <v>469</v>
      </c>
      <c r="S28" s="18"/>
      <c r="T28" s="19"/>
      <c r="V28" s="25" t="s">
        <v>346</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25"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343</v>
      </c>
      <c r="H35" s="76" t="s">
        <v>401</v>
      </c>
      <c r="L35" s="161"/>
      <c r="M35" s="77"/>
      <c r="Q35" s="25" t="s">
        <v>343</v>
      </c>
      <c r="R35" s="76" t="s">
        <v>474</v>
      </c>
      <c r="T35" s="18"/>
      <c r="V35" s="25" t="s">
        <v>343</v>
      </c>
      <c r="W35" s="76" t="s">
        <v>503</v>
      </c>
    </row>
    <row r="36" spans="2:49">
      <c r="B36" s="25" t="s">
        <v>338</v>
      </c>
      <c r="C36" s="76" t="s">
        <v>364</v>
      </c>
      <c r="G36" s="25" t="s">
        <v>343</v>
      </c>
      <c r="H36" s="76" t="s">
        <v>402</v>
      </c>
      <c r="L36" s="25" t="s">
        <v>343</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339</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343</v>
      </c>
      <c r="C40" s="76" t="s">
        <v>368</v>
      </c>
      <c r="G40" s="157" t="s">
        <v>542</v>
      </c>
      <c r="L40" s="25" t="s">
        <v>343</v>
      </c>
      <c r="M40" s="76" t="s">
        <v>440</v>
      </c>
      <c r="Q40" s="25" t="s">
        <v>343</v>
      </c>
      <c r="R40" s="76" t="s">
        <v>479</v>
      </c>
      <c r="T40" s="18"/>
      <c r="V40" s="25" t="s">
        <v>338</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339</v>
      </c>
      <c r="H42" s="76" t="s">
        <v>406</v>
      </c>
      <c r="L42" s="25" t="s">
        <v>343</v>
      </c>
      <c r="M42" s="76" t="s">
        <v>442</v>
      </c>
      <c r="Q42" s="25" t="s">
        <v>343</v>
      </c>
      <c r="R42" s="76" t="s">
        <v>527</v>
      </c>
      <c r="T42" s="18"/>
      <c r="V42" s="25" t="s">
        <v>343</v>
      </c>
      <c r="W42" s="76" t="s">
        <v>510</v>
      </c>
    </row>
    <row r="43" spans="2:49">
      <c r="B43" s="25" t="s">
        <v>343</v>
      </c>
      <c r="C43" s="76" t="s">
        <v>371</v>
      </c>
      <c r="G43" s="25" t="s">
        <v>338</v>
      </c>
      <c r="H43" s="76" t="s">
        <v>407</v>
      </c>
      <c r="L43" s="25" t="s">
        <v>343</v>
      </c>
      <c r="M43" s="76" t="s">
        <v>443</v>
      </c>
      <c r="Q43" s="25" t="s">
        <v>343</v>
      </c>
      <c r="R43" s="76" t="s">
        <v>482</v>
      </c>
      <c r="T43" s="18"/>
      <c r="V43" s="25" t="s">
        <v>343</v>
      </c>
      <c r="W43" s="76" t="s">
        <v>511</v>
      </c>
    </row>
    <row r="44" spans="2:49">
      <c r="B44" s="25" t="s">
        <v>343</v>
      </c>
      <c r="C44" s="76" t="s">
        <v>372</v>
      </c>
      <c r="G44" s="25" t="s">
        <v>339</v>
      </c>
      <c r="H44" s="76" t="s">
        <v>408</v>
      </c>
      <c r="L44" s="25" t="s">
        <v>343</v>
      </c>
      <c r="M44" s="76" t="s">
        <v>444</v>
      </c>
      <c r="Q44" s="25" t="s">
        <v>343</v>
      </c>
      <c r="R44" s="76" t="s">
        <v>483</v>
      </c>
      <c r="T44" s="18"/>
      <c r="V44" s="25" t="s">
        <v>338</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338</v>
      </c>
      <c r="H46" s="76" t="s">
        <v>410</v>
      </c>
      <c r="L46" s="157" t="s">
        <v>544</v>
      </c>
      <c r="S46" s="18"/>
      <c r="V46" s="25" t="s">
        <v>343</v>
      </c>
      <c r="W46" s="76" t="s">
        <v>514</v>
      </c>
    </row>
    <row r="47" spans="2:49" ht="18" customHeight="1">
      <c r="B47" s="161"/>
      <c r="C47" s="77"/>
      <c r="D47" s="18"/>
      <c r="G47" s="25" t="s">
        <v>343</v>
      </c>
      <c r="H47" s="76" t="s">
        <v>411</v>
      </c>
      <c r="L47" s="161"/>
      <c r="M47" s="77"/>
      <c r="S47" s="18"/>
    </row>
    <row r="48" spans="2:49">
      <c r="B48" s="25" t="s">
        <v>343</v>
      </c>
      <c r="C48" s="76" t="s">
        <v>374</v>
      </c>
      <c r="D48" s="18"/>
      <c r="G48" s="25" t="s">
        <v>343</v>
      </c>
      <c r="H48" s="76" t="s">
        <v>412</v>
      </c>
      <c r="I48" s="19"/>
      <c r="L48" s="25" t="s">
        <v>343</v>
      </c>
      <c r="M48" s="76" t="s">
        <v>446</v>
      </c>
      <c r="S48" s="18"/>
    </row>
    <row r="49" spans="2:21">
      <c r="B49" s="25" t="s">
        <v>343</v>
      </c>
      <c r="C49" s="76" t="s">
        <v>375</v>
      </c>
      <c r="D49" s="18"/>
      <c r="G49" s="25" t="s">
        <v>343</v>
      </c>
      <c r="H49" s="76" t="s">
        <v>413</v>
      </c>
      <c r="I49" s="19"/>
      <c r="L49" s="25" t="s">
        <v>343</v>
      </c>
      <c r="M49" s="76" t="s">
        <v>447</v>
      </c>
      <c r="Q49" s="30"/>
      <c r="R49" s="76"/>
      <c r="U49" s="9"/>
    </row>
    <row r="50" spans="2:21">
      <c r="B50" s="25" t="s">
        <v>343</v>
      </c>
      <c r="C50" s="76" t="s">
        <v>376</v>
      </c>
      <c r="D50" s="18"/>
      <c r="G50" s="25" t="s">
        <v>343</v>
      </c>
      <c r="H50" s="76" t="s">
        <v>414</v>
      </c>
      <c r="I50" s="19"/>
      <c r="L50" s="25" t="s">
        <v>343</v>
      </c>
      <c r="M50" s="76" t="s">
        <v>448</v>
      </c>
      <c r="Q50" s="31"/>
      <c r="R50" s="76"/>
      <c r="U50" s="9"/>
    </row>
    <row r="51" spans="2:21" ht="15.6">
      <c r="B51" s="25" t="s">
        <v>343</v>
      </c>
      <c r="C51" s="76" t="s">
        <v>377</v>
      </c>
      <c r="D51" s="24"/>
      <c r="G51" s="25" t="s">
        <v>338</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343</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sheetProtection selectLockedCells="1" selectUnlockedCells="1"/>
  <customSheetViews>
    <customSheetView guid="{724A64A4-9C6E-4A91-88DE-58EA9BF8AF7E}" showGridLines="0" showRowCol="0">
      <selection activeCell="L60" sqref="L60"/>
      <pageMargins left="0.7" right="0.7" top="0.75" bottom="0.75" header="0.3" footer="0.3"/>
      <pageSetup orientation="portrait" r:id="rId1"/>
    </customSheetView>
  </customSheetViews>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12:F53 A58:B59 D54:G59 I59:L59 I12:K58 N12:Q59 S47:V59 S12:U46 X12:XFD59">
    <cfRule type="containsText" dxfId="2757" priority="71" operator="containsText" text="P1">
      <formula>NOT(ISERROR(SEARCH("P1",A12)))</formula>
    </cfRule>
    <cfRule type="containsText" dxfId="2756" priority="72" operator="containsText" text="P2">
      <formula>NOT(ISERROR(SEARCH("P2",A12)))</formula>
    </cfRule>
    <cfRule type="containsText" dxfId="2755" priority="73" operator="containsText" text="P3">
      <formula>NOT(ISERROR(SEARCH("P3",A12)))</formula>
    </cfRule>
    <cfRule type="containsText" dxfId="2754" priority="74" operator="containsText" text="N/A">
      <formula>NOT(ISERROR(SEARCH("N/A",A12)))</formula>
    </cfRule>
    <cfRule type="containsText" dxfId="2753" priority="75" operator="containsText" text="B1">
      <formula>NOT(ISERROR(SEARCH("B1",A12)))</formula>
    </cfRule>
    <cfRule type="containsText" dxfId="2752" priority="76" operator="containsText" text="B2">
      <formula>NOT(ISERROR(SEARCH("B2",A12)))</formula>
    </cfRule>
    <cfRule type="containsText" dxfId="2751" priority="77" operator="containsText" text="B3">
      <formula>NOT(ISERROR(SEARCH("B3",A12)))</formula>
    </cfRule>
  </conditionalFormatting>
  <conditionalFormatting sqref="V12 V14:V25 V28:V46">
    <cfRule type="containsText" dxfId="2750" priority="43" operator="containsText" text="P1">
      <formula>NOT(ISERROR(SEARCH("P1",V12)))</formula>
    </cfRule>
    <cfRule type="containsText" dxfId="2749" priority="44" operator="containsText" text="P2">
      <formula>NOT(ISERROR(SEARCH("P2",V12)))</formula>
    </cfRule>
    <cfRule type="containsText" dxfId="2748" priority="45" operator="containsText" text="P3">
      <formula>NOT(ISERROR(SEARCH("P3",V12)))</formula>
    </cfRule>
    <cfRule type="containsText" dxfId="2747" priority="46" operator="containsText" text="N/A">
      <formula>NOT(ISERROR(SEARCH("N/A",V12)))</formula>
    </cfRule>
    <cfRule type="containsText" dxfId="2746" priority="47" operator="containsText" text="B1">
      <formula>NOT(ISERROR(SEARCH("B1",V12)))</formula>
    </cfRule>
    <cfRule type="containsText" dxfId="2745" priority="48" operator="containsText" text="B2">
      <formula>NOT(ISERROR(SEARCH("B2",V12)))</formula>
    </cfRule>
    <cfRule type="containsText" dxfId="2744" priority="49" operator="containsText" text="B3">
      <formula>NOT(ISERROR(SEARCH("B3",V12)))</formula>
    </cfRule>
  </conditionalFormatting>
  <conditionalFormatting sqref="B12 B14:B21 B23:B31 B48:B57 B33:B46">
    <cfRule type="containsText" dxfId="2743" priority="64" operator="containsText" text="P1">
      <formula>NOT(ISERROR(SEARCH("P1",B12)))</formula>
    </cfRule>
    <cfRule type="containsText" dxfId="2742" priority="65" operator="containsText" text="P2">
      <formula>NOT(ISERROR(SEARCH("P2",B12)))</formula>
    </cfRule>
    <cfRule type="containsText" dxfId="2741" priority="66" operator="containsText" text="P3">
      <formula>NOT(ISERROR(SEARCH("P3",B12)))</formula>
    </cfRule>
    <cfRule type="containsText" dxfId="2740" priority="67" operator="containsText" text="N/A">
      <formula>NOT(ISERROR(SEARCH("N/A",B12)))</formula>
    </cfRule>
    <cfRule type="containsText" dxfId="2739" priority="68" operator="containsText" text="B1">
      <formula>NOT(ISERROR(SEARCH("B1",B12)))</formula>
    </cfRule>
    <cfRule type="containsText" dxfId="2738" priority="69" operator="containsText" text="B2">
      <formula>NOT(ISERROR(SEARCH("B2",B12)))</formula>
    </cfRule>
    <cfRule type="containsText" dxfId="2737" priority="70" operator="containsText" text="B3">
      <formula>NOT(ISERROR(SEARCH("B3",B12)))</formula>
    </cfRule>
  </conditionalFormatting>
  <conditionalFormatting sqref="G12 G14:G23 G25:G33 G35:G40 G42:G53">
    <cfRule type="containsText" dxfId="2736" priority="57" operator="containsText" text="P1">
      <formula>NOT(ISERROR(SEARCH("P1",G12)))</formula>
    </cfRule>
    <cfRule type="containsText" dxfId="2735" priority="58" operator="containsText" text="P2">
      <formula>NOT(ISERROR(SEARCH("P2",G12)))</formula>
    </cfRule>
    <cfRule type="containsText" dxfId="2734" priority="59" operator="containsText" text="P3">
      <formula>NOT(ISERROR(SEARCH("P3",G12)))</formula>
    </cfRule>
    <cfRule type="containsText" dxfId="2733" priority="60" operator="containsText" text="N/A">
      <formula>NOT(ISERROR(SEARCH("N/A",G12)))</formula>
    </cfRule>
    <cfRule type="containsText" dxfId="2732" priority="61" operator="containsText" text="B1">
      <formula>NOT(ISERROR(SEARCH("B1",G12)))</formula>
    </cfRule>
    <cfRule type="containsText" dxfId="2731" priority="62" operator="containsText" text="B2">
      <formula>NOT(ISERROR(SEARCH("B2",G12)))</formula>
    </cfRule>
    <cfRule type="containsText" dxfId="2730" priority="63" operator="containsText" text="B3">
      <formula>NOT(ISERROR(SEARCH("B3",G12)))</formula>
    </cfRule>
  </conditionalFormatting>
  <conditionalFormatting sqref="L12 L14:L22 L24:L34 L48:L58 L36:L46">
    <cfRule type="containsText" dxfId="2729" priority="50" operator="containsText" text="P1">
      <formula>NOT(ISERROR(SEARCH("P1",L12)))</formula>
    </cfRule>
    <cfRule type="containsText" dxfId="2728" priority="51" operator="containsText" text="P2">
      <formula>NOT(ISERROR(SEARCH("P2",L12)))</formula>
    </cfRule>
    <cfRule type="containsText" dxfId="2727" priority="52" operator="containsText" text="P3">
      <formula>NOT(ISERROR(SEARCH("P3",L12)))</formula>
    </cfRule>
    <cfRule type="containsText" dxfId="2726" priority="53" operator="containsText" text="N/A">
      <formula>NOT(ISERROR(SEARCH("N/A",L12)))</formula>
    </cfRule>
    <cfRule type="containsText" dxfId="2725" priority="54" operator="containsText" text="B1">
      <formula>NOT(ISERROR(SEARCH("B1",L12)))</formula>
    </cfRule>
    <cfRule type="containsText" dxfId="2724" priority="55" operator="containsText" text="B2">
      <formula>NOT(ISERROR(SEARCH("B2",L12)))</formula>
    </cfRule>
    <cfRule type="containsText" dxfId="2723" priority="56" operator="containsText" text="B3">
      <formula>NOT(ISERROR(SEARCH("B3",L12)))</formula>
    </cfRule>
  </conditionalFormatting>
  <conditionalFormatting sqref="V26">
    <cfRule type="containsText" dxfId="2722" priority="36" operator="containsText" text="P1">
      <formula>NOT(ISERROR(SEARCH("P1",V26)))</formula>
    </cfRule>
    <cfRule type="containsText" dxfId="2721" priority="37" operator="containsText" text="P2">
      <formula>NOT(ISERROR(SEARCH("P2",V26)))</formula>
    </cfRule>
    <cfRule type="containsText" dxfId="2720" priority="38" operator="containsText" text="P3">
      <formula>NOT(ISERROR(SEARCH("P3",V26)))</formula>
    </cfRule>
    <cfRule type="containsText" dxfId="2719" priority="39" operator="containsText" text="N/A">
      <formula>NOT(ISERROR(SEARCH("N/A",V26)))</formula>
    </cfRule>
    <cfRule type="containsText" dxfId="2718" priority="40" operator="containsText" text="B1">
      <formula>NOT(ISERROR(SEARCH("B1",V26)))</formula>
    </cfRule>
    <cfRule type="containsText" dxfId="2717" priority="41" operator="containsText" text="B2">
      <formula>NOT(ISERROR(SEARCH("B2",V26)))</formula>
    </cfRule>
    <cfRule type="containsText" dxfId="2716" priority="42" operator="containsText" text="B3">
      <formula>NOT(ISERROR(SEARCH("B3",V26)))</formula>
    </cfRule>
  </conditionalFormatting>
  <conditionalFormatting sqref="C12:C59">
    <cfRule type="containsText" dxfId="2715" priority="29" operator="containsText" text="P1">
      <formula>NOT(ISERROR(SEARCH("P1",C12)))</formula>
    </cfRule>
    <cfRule type="containsText" dxfId="2714" priority="30" operator="containsText" text="P2">
      <formula>NOT(ISERROR(SEARCH("P2",C12)))</formula>
    </cfRule>
    <cfRule type="containsText" dxfId="2713" priority="31" operator="containsText" text="P3">
      <formula>NOT(ISERROR(SEARCH("P3",C12)))</formula>
    </cfRule>
    <cfRule type="containsText" dxfId="2712" priority="32" operator="containsText" text="N/A">
      <formula>NOT(ISERROR(SEARCH("N/A",C12)))</formula>
    </cfRule>
    <cfRule type="containsText" dxfId="2711" priority="33" operator="containsText" text="B1">
      <formula>NOT(ISERROR(SEARCH("B1",C12)))</formula>
    </cfRule>
    <cfRule type="containsText" dxfId="2710" priority="34" operator="containsText" text="B2">
      <formula>NOT(ISERROR(SEARCH("B2",C12)))</formula>
    </cfRule>
    <cfRule type="containsText" dxfId="2709" priority="35" operator="containsText" text="B3">
      <formula>NOT(ISERROR(SEARCH("B3",C12)))</formula>
    </cfRule>
  </conditionalFormatting>
  <conditionalFormatting sqref="H12:H59">
    <cfRule type="containsText" dxfId="2708" priority="22" operator="containsText" text="P1">
      <formula>NOT(ISERROR(SEARCH("P1",H12)))</formula>
    </cfRule>
    <cfRule type="containsText" dxfId="2707" priority="23" operator="containsText" text="P2">
      <formula>NOT(ISERROR(SEARCH("P2",H12)))</formula>
    </cfRule>
    <cfRule type="containsText" dxfId="2706" priority="24" operator="containsText" text="P3">
      <formula>NOT(ISERROR(SEARCH("P3",H12)))</formula>
    </cfRule>
    <cfRule type="containsText" dxfId="2705" priority="25" operator="containsText" text="N/A">
      <formula>NOT(ISERROR(SEARCH("N/A",H12)))</formula>
    </cfRule>
    <cfRule type="containsText" dxfId="2704" priority="26" operator="containsText" text="B1">
      <formula>NOT(ISERROR(SEARCH("B1",H12)))</formula>
    </cfRule>
    <cfRule type="containsText" dxfId="2703" priority="27" operator="containsText" text="B2">
      <formula>NOT(ISERROR(SEARCH("B2",H12)))</formula>
    </cfRule>
    <cfRule type="containsText" dxfId="2702" priority="28" operator="containsText" text="B3">
      <formula>NOT(ISERROR(SEARCH("B3",H12)))</formula>
    </cfRule>
  </conditionalFormatting>
  <conditionalFormatting sqref="M12:M59">
    <cfRule type="containsText" dxfId="2701" priority="15" operator="containsText" text="P1">
      <formula>NOT(ISERROR(SEARCH("P1",M12)))</formula>
    </cfRule>
    <cfRule type="containsText" dxfId="2700" priority="16" operator="containsText" text="P2">
      <formula>NOT(ISERROR(SEARCH("P2",M12)))</formula>
    </cfRule>
    <cfRule type="containsText" dxfId="2699" priority="17" operator="containsText" text="P3">
      <formula>NOT(ISERROR(SEARCH("P3",M12)))</formula>
    </cfRule>
    <cfRule type="containsText" dxfId="2698" priority="18" operator="containsText" text="N/A">
      <formula>NOT(ISERROR(SEARCH("N/A",M12)))</formula>
    </cfRule>
    <cfRule type="containsText" dxfId="2697" priority="19" operator="containsText" text="B1">
      <formula>NOT(ISERROR(SEARCH("B1",M12)))</formula>
    </cfRule>
    <cfRule type="containsText" dxfId="2696" priority="20" operator="containsText" text="B2">
      <formula>NOT(ISERROR(SEARCH("B2",M12)))</formula>
    </cfRule>
    <cfRule type="containsText" dxfId="2695" priority="21" operator="containsText" text="B3">
      <formula>NOT(ISERROR(SEARCH("B3",M12)))</formula>
    </cfRule>
  </conditionalFormatting>
  <conditionalFormatting sqref="R12:R59">
    <cfRule type="containsText" dxfId="2694" priority="8" operator="containsText" text="P1">
      <formula>NOT(ISERROR(SEARCH("P1",R12)))</formula>
    </cfRule>
    <cfRule type="containsText" dxfId="2693" priority="9" operator="containsText" text="P2">
      <formula>NOT(ISERROR(SEARCH("P2",R12)))</formula>
    </cfRule>
    <cfRule type="containsText" dxfId="2692" priority="10" operator="containsText" text="P3">
      <formula>NOT(ISERROR(SEARCH("P3",R12)))</formula>
    </cfRule>
    <cfRule type="containsText" dxfId="2691" priority="11" operator="containsText" text="N/A">
      <formula>NOT(ISERROR(SEARCH("N/A",R12)))</formula>
    </cfRule>
    <cfRule type="containsText" dxfId="2690" priority="12" operator="containsText" text="B1">
      <formula>NOT(ISERROR(SEARCH("B1",R12)))</formula>
    </cfRule>
    <cfRule type="containsText" dxfId="2689" priority="13" operator="containsText" text="B2">
      <formula>NOT(ISERROR(SEARCH("B2",R12)))</formula>
    </cfRule>
    <cfRule type="containsText" dxfId="2688" priority="14" operator="containsText" text="B3">
      <formula>NOT(ISERROR(SEARCH("B3",R12)))</formula>
    </cfRule>
  </conditionalFormatting>
  <conditionalFormatting sqref="W12:W59">
    <cfRule type="containsText" dxfId="2687" priority="1" operator="containsText" text="P1">
      <formula>NOT(ISERROR(SEARCH("P1",W12)))</formula>
    </cfRule>
    <cfRule type="containsText" dxfId="2686" priority="2" operator="containsText" text="P2">
      <formula>NOT(ISERROR(SEARCH("P2",W12)))</formula>
    </cfRule>
    <cfRule type="containsText" dxfId="2685" priority="3" operator="containsText" text="P3">
      <formula>NOT(ISERROR(SEARCH("P3",W12)))</formula>
    </cfRule>
    <cfRule type="containsText" dxfId="2684" priority="4" operator="containsText" text="N/A">
      <formula>NOT(ISERROR(SEARCH("N/A",W12)))</formula>
    </cfRule>
    <cfRule type="containsText" dxfId="2683" priority="5" operator="containsText" text="B1">
      <formula>NOT(ISERROR(SEARCH("B1",W12)))</formula>
    </cfRule>
    <cfRule type="containsText" dxfId="2682" priority="6" operator="containsText" text="B2">
      <formula>NOT(ISERROR(SEARCH("B2",W12)))</formula>
    </cfRule>
    <cfRule type="containsText" dxfId="2681" priority="7" operator="containsText" text="B3">
      <formula>NOT(ISERROR(SEARCH("B3",W12)))</formula>
    </cfRule>
  </conditionalFormatting>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DD8E1-ADD5-47E1-A9BC-FDE0A2938370}">
  <sheetPr codeName="Sheet6"/>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4" max="7" width="9.21875" customWidth="1"/>
    <col min="8" max="8" width="9.21875" style="74" customWidth="1"/>
    <col min="9" max="11" width="9.21875" customWidth="1"/>
    <col min="13" max="13" width="9.21875" style="74" customWidth="1"/>
    <col min="14" max="16" width="9.21875" customWidth="1"/>
    <col min="18" max="18" width="9.21875" style="74" customWidth="1"/>
    <col min="19" max="21" width="9.21875" customWidth="1"/>
    <col min="23" max="23" width="9.21875" style="74" customWidth="1"/>
    <col min="24" max="26" width="9.218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591</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1"/>
      <c r="C13" s="75"/>
      <c r="D13" s="14"/>
      <c r="G13" s="161"/>
      <c r="H13" s="77"/>
      <c r="L13" s="161"/>
      <c r="M13" s="77"/>
      <c r="Q13" s="161"/>
      <c r="R13" s="77"/>
      <c r="V13" s="161"/>
      <c r="W13" s="77"/>
      <c r="Z13" s="14"/>
      <c r="AR13" s="14"/>
    </row>
    <row r="14" spans="2:49">
      <c r="B14" s="25" t="s">
        <v>343</v>
      </c>
      <c r="C14" s="76" t="s">
        <v>600</v>
      </c>
      <c r="D14" s="14"/>
      <c r="G14" s="25" t="s">
        <v>343</v>
      </c>
      <c r="H14" s="76" t="s">
        <v>384</v>
      </c>
      <c r="L14" s="25" t="s">
        <v>343</v>
      </c>
      <c r="M14" s="76" t="s">
        <v>418</v>
      </c>
      <c r="Q14" s="25" t="s">
        <v>343</v>
      </c>
      <c r="R14" s="76" t="s">
        <v>457</v>
      </c>
      <c r="V14" s="25" t="s">
        <v>343</v>
      </c>
      <c r="W14" s="76" t="s">
        <v>484</v>
      </c>
      <c r="Z14" s="14"/>
      <c r="AR14" s="15"/>
    </row>
    <row r="15" spans="2:49" ht="15.6">
      <c r="B15" s="25" t="s">
        <v>338</v>
      </c>
      <c r="C15" s="76" t="s">
        <v>347</v>
      </c>
      <c r="D15" s="14"/>
      <c r="G15" s="25" t="s">
        <v>343</v>
      </c>
      <c r="H15" s="76" t="s">
        <v>385</v>
      </c>
      <c r="L15" s="25" t="s">
        <v>338</v>
      </c>
      <c r="M15" s="76" t="s">
        <v>419</v>
      </c>
      <c r="Q15" s="25" t="s">
        <v>343</v>
      </c>
      <c r="R15" s="76" t="s">
        <v>458</v>
      </c>
      <c r="V15" s="25" t="s">
        <v>343</v>
      </c>
      <c r="W15" s="76" t="s">
        <v>485</v>
      </c>
      <c r="Z15" s="14"/>
      <c r="AR15" s="16"/>
    </row>
    <row r="16" spans="2:49">
      <c r="B16" s="25" t="s">
        <v>345</v>
      </c>
      <c r="C16" s="76" t="s">
        <v>348</v>
      </c>
      <c r="D16" s="14"/>
      <c r="G16" s="25" t="s">
        <v>343</v>
      </c>
      <c r="H16" s="76" t="s">
        <v>386</v>
      </c>
      <c r="L16" s="25" t="s">
        <v>338</v>
      </c>
      <c r="M16" s="76" t="s">
        <v>420</v>
      </c>
      <c r="Q16" s="25" t="s">
        <v>343</v>
      </c>
      <c r="R16" s="76" t="s">
        <v>459</v>
      </c>
      <c r="V16" s="25" t="s">
        <v>343</v>
      </c>
      <c r="W16" s="76" t="s">
        <v>486</v>
      </c>
      <c r="Z16" s="14"/>
      <c r="AR16" s="14"/>
    </row>
    <row r="17" spans="2:44">
      <c r="B17" s="25" t="s">
        <v>343</v>
      </c>
      <c r="C17" s="76" t="s">
        <v>349</v>
      </c>
      <c r="D17" s="14"/>
      <c r="G17" s="25" t="s">
        <v>343</v>
      </c>
      <c r="H17" s="76" t="s">
        <v>522</v>
      </c>
      <c r="L17" s="25" t="s">
        <v>343</v>
      </c>
      <c r="M17" s="76" t="s">
        <v>421</v>
      </c>
      <c r="Q17" s="25" t="s">
        <v>343</v>
      </c>
      <c r="R17" s="76" t="s">
        <v>460</v>
      </c>
      <c r="V17" s="25" t="s">
        <v>343</v>
      </c>
      <c r="W17" s="76" t="s">
        <v>487</v>
      </c>
      <c r="Z17" s="14"/>
      <c r="AR17" s="14"/>
    </row>
    <row r="18" spans="2:44">
      <c r="B18" s="25" t="s">
        <v>343</v>
      </c>
      <c r="C18" s="76" t="s">
        <v>350</v>
      </c>
      <c r="D18" s="14"/>
      <c r="G18" s="25" t="s">
        <v>343</v>
      </c>
      <c r="H18" s="76" t="s">
        <v>388</v>
      </c>
      <c r="L18" s="25" t="s">
        <v>343</v>
      </c>
      <c r="M18" s="76" t="s">
        <v>422</v>
      </c>
      <c r="Q18" s="25" t="s">
        <v>343</v>
      </c>
      <c r="R18" s="76" t="s">
        <v>525</v>
      </c>
      <c r="V18" s="25" t="s">
        <v>343</v>
      </c>
      <c r="W18" s="76" t="s">
        <v>488</v>
      </c>
      <c r="Z18" s="18"/>
      <c r="AR18" s="14"/>
    </row>
    <row r="19" spans="2:44" ht="15.6">
      <c r="B19" s="25" t="s">
        <v>343</v>
      </c>
      <c r="C19" s="76" t="s">
        <v>351</v>
      </c>
      <c r="D19" s="14"/>
      <c r="G19" s="25" t="s">
        <v>343</v>
      </c>
      <c r="H19" s="76" t="s">
        <v>523</v>
      </c>
      <c r="L19" s="25" t="s">
        <v>343</v>
      </c>
      <c r="M19" s="76" t="s">
        <v>423</v>
      </c>
      <c r="Q19" s="157" t="s">
        <v>533</v>
      </c>
      <c r="V19" s="25" t="s">
        <v>339</v>
      </c>
      <c r="W19" s="76" t="s">
        <v>489</v>
      </c>
      <c r="Z19" s="16"/>
      <c r="AR19" s="14"/>
    </row>
    <row r="20" spans="2:44" ht="18" customHeight="1">
      <c r="B20" s="25" t="s">
        <v>343</v>
      </c>
      <c r="C20" s="76" t="s">
        <v>352</v>
      </c>
      <c r="D20" s="14"/>
      <c r="G20" s="25" t="s">
        <v>343</v>
      </c>
      <c r="H20" s="76" t="s">
        <v>390</v>
      </c>
      <c r="L20" s="25" t="s">
        <v>343</v>
      </c>
      <c r="M20" s="76" t="s">
        <v>424</v>
      </c>
      <c r="Q20" s="161"/>
      <c r="R20" s="77"/>
      <c r="V20" s="25" t="s">
        <v>343</v>
      </c>
      <c r="W20" s="76" t="s">
        <v>490</v>
      </c>
      <c r="Z20" s="14"/>
      <c r="AR20" s="14"/>
    </row>
    <row r="21" spans="2:44" ht="15" customHeight="1">
      <c r="B21" s="157" t="s">
        <v>534</v>
      </c>
      <c r="C21" s="75"/>
      <c r="D21" s="14"/>
      <c r="G21" s="25" t="s">
        <v>343</v>
      </c>
      <c r="H21" s="76" t="s">
        <v>391</v>
      </c>
      <c r="L21" s="25" t="s">
        <v>343</v>
      </c>
      <c r="M21" s="76" t="s">
        <v>425</v>
      </c>
      <c r="Q21" s="25" t="s">
        <v>343</v>
      </c>
      <c r="R21" s="76" t="s">
        <v>462</v>
      </c>
      <c r="V21" s="25" t="s">
        <v>343</v>
      </c>
      <c r="W21" s="76" t="s">
        <v>491</v>
      </c>
      <c r="Z21" s="14"/>
      <c r="AR21" s="14"/>
    </row>
    <row r="22" spans="2:44" ht="18" customHeight="1">
      <c r="B22" s="161"/>
      <c r="C22" s="77"/>
      <c r="D22" s="18"/>
      <c r="E22" s="18"/>
      <c r="F22" s="10"/>
      <c r="G22" s="25" t="s">
        <v>343</v>
      </c>
      <c r="H22" s="76" t="s">
        <v>392</v>
      </c>
      <c r="L22" s="157" t="s">
        <v>535</v>
      </c>
      <c r="Q22" s="25" t="s">
        <v>343</v>
      </c>
      <c r="R22" s="76" t="s">
        <v>463</v>
      </c>
      <c r="V22" s="25" t="s">
        <v>343</v>
      </c>
      <c r="W22" s="76" t="s">
        <v>492</v>
      </c>
      <c r="Z22" s="14"/>
      <c r="AR22" s="14"/>
    </row>
    <row r="23" spans="2:44" ht="18" customHeight="1">
      <c r="B23" s="25" t="s">
        <v>343</v>
      </c>
      <c r="C23" s="76" t="s">
        <v>353</v>
      </c>
      <c r="D23" s="18"/>
      <c r="E23" s="18"/>
      <c r="F23" s="10"/>
      <c r="G23" s="157" t="s">
        <v>536</v>
      </c>
      <c r="L23" s="161"/>
      <c r="M23" s="77"/>
      <c r="Q23" s="25" t="s">
        <v>343</v>
      </c>
      <c r="R23" s="76" t="s">
        <v>464</v>
      </c>
      <c r="V23" s="25" t="s">
        <v>343</v>
      </c>
      <c r="W23" s="76" t="s">
        <v>493</v>
      </c>
      <c r="Z23" s="14"/>
      <c r="AR23" s="14"/>
    </row>
    <row r="24" spans="2:44" ht="18" customHeight="1">
      <c r="B24" s="25" t="s">
        <v>343</v>
      </c>
      <c r="C24" s="76" t="s">
        <v>354</v>
      </c>
      <c r="D24" s="18"/>
      <c r="E24" s="18"/>
      <c r="F24" s="10"/>
      <c r="G24" s="161"/>
      <c r="H24" s="77"/>
      <c r="L24" s="25" t="s">
        <v>343</v>
      </c>
      <c r="M24" s="76" t="s">
        <v>426</v>
      </c>
      <c r="Q24" s="25" t="s">
        <v>343</v>
      </c>
      <c r="R24" s="76" t="s">
        <v>465</v>
      </c>
      <c r="S24" s="18"/>
      <c r="T24" s="19"/>
      <c r="V24" s="25" t="s">
        <v>343</v>
      </c>
      <c r="W24" s="76" t="s">
        <v>494</v>
      </c>
      <c r="Y24" s="18"/>
      <c r="Z24" s="18"/>
      <c r="AR24" s="14"/>
    </row>
    <row r="25" spans="2:44">
      <c r="B25" s="25" t="s">
        <v>343</v>
      </c>
      <c r="C25" s="76" t="s">
        <v>355</v>
      </c>
      <c r="D25" s="18"/>
      <c r="E25" s="18"/>
      <c r="F25" s="10"/>
      <c r="G25" s="25" t="s">
        <v>343</v>
      </c>
      <c r="H25" s="76" t="s">
        <v>393</v>
      </c>
      <c r="L25" s="25" t="s">
        <v>338</v>
      </c>
      <c r="M25" s="76" t="s">
        <v>427</v>
      </c>
      <c r="Q25" s="25" t="s">
        <v>343</v>
      </c>
      <c r="R25" s="76" t="s">
        <v>526</v>
      </c>
      <c r="S25" s="18"/>
      <c r="T25" s="19"/>
      <c r="V25" s="25" t="s">
        <v>343</v>
      </c>
      <c r="W25" s="76" t="s">
        <v>495</v>
      </c>
      <c r="Y25" s="18"/>
      <c r="Z25" s="18"/>
      <c r="AR25" s="14"/>
    </row>
    <row r="26" spans="2:44" ht="15" customHeight="1">
      <c r="B26" s="25" t="s">
        <v>343</v>
      </c>
      <c r="C26" s="76" t="s">
        <v>356</v>
      </c>
      <c r="D26" s="18"/>
      <c r="E26" s="18"/>
      <c r="F26" s="10"/>
      <c r="G26" s="25" t="s">
        <v>343</v>
      </c>
      <c r="H26" s="76" t="s">
        <v>524</v>
      </c>
      <c r="L26" s="25" t="s">
        <v>343</v>
      </c>
      <c r="M26" s="76" t="s">
        <v>428</v>
      </c>
      <c r="Q26" s="25" t="s">
        <v>343</v>
      </c>
      <c r="R26" s="76" t="s">
        <v>467</v>
      </c>
      <c r="S26" s="18"/>
      <c r="T26" s="19"/>
      <c r="V26" s="162" t="s">
        <v>537</v>
      </c>
      <c r="Y26" s="18"/>
      <c r="Z26" s="18"/>
      <c r="AA26" s="18"/>
      <c r="AE26" s="19"/>
      <c r="AF26" s="14"/>
      <c r="AG26" s="18"/>
      <c r="AH26" s="19"/>
      <c r="AI26" s="14"/>
      <c r="AJ26" s="18"/>
      <c r="AK26" s="19"/>
      <c r="AL26" s="14"/>
      <c r="AM26" s="18"/>
      <c r="AN26" s="19"/>
      <c r="AO26" s="14"/>
      <c r="AP26" s="18"/>
      <c r="AQ26" s="19"/>
      <c r="AR26" s="18"/>
    </row>
    <row r="27" spans="2:44" ht="18" customHeight="1">
      <c r="B27" s="25" t="s">
        <v>343</v>
      </c>
      <c r="C27" s="76" t="s">
        <v>357</v>
      </c>
      <c r="D27" s="18"/>
      <c r="E27" s="18"/>
      <c r="F27" s="19"/>
      <c r="G27" s="25" t="s">
        <v>343</v>
      </c>
      <c r="H27" s="76" t="s">
        <v>395</v>
      </c>
      <c r="L27" s="25"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ht="15" customHeight="1">
      <c r="B28" s="25" t="s">
        <v>343</v>
      </c>
      <c r="C28" s="76" t="s">
        <v>358</v>
      </c>
      <c r="D28" s="18"/>
      <c r="E28" s="18"/>
      <c r="F28" s="19"/>
      <c r="G28" s="25" t="s">
        <v>343</v>
      </c>
      <c r="H28" s="76" t="s">
        <v>396</v>
      </c>
      <c r="L28" s="25" t="s">
        <v>343</v>
      </c>
      <c r="M28" s="76" t="s">
        <v>430</v>
      </c>
      <c r="Q28" s="25" t="s">
        <v>343</v>
      </c>
      <c r="R28" s="76" t="s">
        <v>469</v>
      </c>
      <c r="S28" s="18"/>
      <c r="T28" s="19"/>
      <c r="V28" s="25" t="s">
        <v>345</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25"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25"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25"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25" t="s">
        <v>343</v>
      </c>
      <c r="C35" s="76" t="s">
        <v>363</v>
      </c>
      <c r="G35" s="25" t="s">
        <v>343</v>
      </c>
      <c r="H35" s="76" t="s">
        <v>401</v>
      </c>
      <c r="L35" s="161"/>
      <c r="M35" s="77"/>
      <c r="Q35" s="25" t="s">
        <v>343</v>
      </c>
      <c r="R35" s="76" t="s">
        <v>474</v>
      </c>
      <c r="T35" s="18"/>
      <c r="V35" s="25" t="s">
        <v>343</v>
      </c>
      <c r="W35" s="76" t="s">
        <v>503</v>
      </c>
    </row>
    <row r="36" spans="2:49">
      <c r="B36" s="25" t="s">
        <v>343</v>
      </c>
      <c r="C36" s="76" t="s">
        <v>364</v>
      </c>
      <c r="G36" s="25" t="s">
        <v>343</v>
      </c>
      <c r="H36" s="76" t="s">
        <v>402</v>
      </c>
      <c r="L36" s="25" t="s">
        <v>338</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25" t="s">
        <v>343</v>
      </c>
      <c r="M38" s="76" t="s">
        <v>438</v>
      </c>
      <c r="Q38" s="25" t="s">
        <v>343</v>
      </c>
      <c r="R38" s="76" t="s">
        <v>477</v>
      </c>
      <c r="T38" s="18"/>
      <c r="V38" s="25" t="s">
        <v>343</v>
      </c>
      <c r="W38" s="76" t="s">
        <v>506</v>
      </c>
    </row>
    <row r="39" spans="2:49">
      <c r="B39" s="25" t="s">
        <v>343</v>
      </c>
      <c r="C39" s="76" t="s">
        <v>367</v>
      </c>
      <c r="G39" s="25" t="s">
        <v>343</v>
      </c>
      <c r="H39" s="76" t="s">
        <v>405</v>
      </c>
      <c r="L39" s="25" t="s">
        <v>343</v>
      </c>
      <c r="M39" s="76" t="s">
        <v>439</v>
      </c>
      <c r="Q39" s="25" t="s">
        <v>343</v>
      </c>
      <c r="R39" s="76" t="s">
        <v>478</v>
      </c>
      <c r="T39" s="18"/>
      <c r="V39" s="25" t="s">
        <v>343</v>
      </c>
      <c r="W39" s="76" t="s">
        <v>507</v>
      </c>
    </row>
    <row r="40" spans="2:49" ht="15" customHeight="1">
      <c r="B40" s="25" t="s">
        <v>343</v>
      </c>
      <c r="C40" s="76" t="s">
        <v>368</v>
      </c>
      <c r="G40" s="157" t="s">
        <v>542</v>
      </c>
      <c r="L40" s="25" t="s">
        <v>343</v>
      </c>
      <c r="M40" s="76" t="s">
        <v>440</v>
      </c>
      <c r="Q40" s="25" t="s">
        <v>343</v>
      </c>
      <c r="R40" s="76" t="s">
        <v>479</v>
      </c>
      <c r="T40" s="18"/>
      <c r="V40" s="25" t="s">
        <v>343</v>
      </c>
      <c r="W40" s="76" t="s">
        <v>508</v>
      </c>
    </row>
    <row r="41" spans="2:49" ht="18" customHeight="1">
      <c r="B41" s="25" t="s">
        <v>343</v>
      </c>
      <c r="C41" s="76" t="s">
        <v>369</v>
      </c>
      <c r="G41" s="161"/>
      <c r="H41" s="77"/>
      <c r="L41" s="25" t="s">
        <v>343</v>
      </c>
      <c r="M41" s="76" t="s">
        <v>441</v>
      </c>
      <c r="Q41" s="25" t="s">
        <v>343</v>
      </c>
      <c r="R41" s="76" t="s">
        <v>480</v>
      </c>
      <c r="T41" s="18"/>
      <c r="V41" s="25" t="s">
        <v>343</v>
      </c>
      <c r="W41" s="76" t="s">
        <v>509</v>
      </c>
    </row>
    <row r="42" spans="2:49">
      <c r="B42" s="25" t="s">
        <v>343</v>
      </c>
      <c r="C42" s="76" t="s">
        <v>370</v>
      </c>
      <c r="G42" s="25" t="s">
        <v>345</v>
      </c>
      <c r="H42" s="76" t="s">
        <v>406</v>
      </c>
      <c r="L42" s="25" t="s">
        <v>343</v>
      </c>
      <c r="M42" s="76" t="s">
        <v>442</v>
      </c>
      <c r="Q42" s="25" t="s">
        <v>343</v>
      </c>
      <c r="R42" s="76" t="s">
        <v>527</v>
      </c>
      <c r="T42" s="18"/>
      <c r="V42" s="25" t="s">
        <v>343</v>
      </c>
      <c r="W42" s="76" t="s">
        <v>510</v>
      </c>
    </row>
    <row r="43" spans="2:49">
      <c r="B43" s="25" t="s">
        <v>343</v>
      </c>
      <c r="C43" s="76" t="s">
        <v>371</v>
      </c>
      <c r="G43" s="25" t="s">
        <v>345</v>
      </c>
      <c r="H43" s="76" t="s">
        <v>407</v>
      </c>
      <c r="L43" s="25" t="s">
        <v>343</v>
      </c>
      <c r="M43" s="76" t="s">
        <v>443</v>
      </c>
      <c r="Q43" s="25" t="s">
        <v>343</v>
      </c>
      <c r="R43" s="76" t="s">
        <v>482</v>
      </c>
      <c r="T43" s="18"/>
      <c r="V43" s="25" t="s">
        <v>343</v>
      </c>
      <c r="W43" s="76" t="s">
        <v>511</v>
      </c>
    </row>
    <row r="44" spans="2:49">
      <c r="B44" s="25" t="s">
        <v>343</v>
      </c>
      <c r="C44" s="76" t="s">
        <v>372</v>
      </c>
      <c r="G44" s="25" t="s">
        <v>338</v>
      </c>
      <c r="H44" s="76" t="s">
        <v>408</v>
      </c>
      <c r="L44" s="25" t="s">
        <v>343</v>
      </c>
      <c r="M44" s="76" t="s">
        <v>444</v>
      </c>
      <c r="Q44" s="25" t="s">
        <v>343</v>
      </c>
      <c r="R44" s="76" t="s">
        <v>483</v>
      </c>
      <c r="T44" s="18"/>
      <c r="V44" s="25" t="s">
        <v>343</v>
      </c>
      <c r="W44" s="76" t="s">
        <v>512</v>
      </c>
    </row>
    <row r="45" spans="2:49">
      <c r="B45" s="25" t="s">
        <v>343</v>
      </c>
      <c r="C45" s="76" t="s">
        <v>373</v>
      </c>
      <c r="G45" s="25" t="s">
        <v>343</v>
      </c>
      <c r="H45" s="76" t="s">
        <v>409</v>
      </c>
      <c r="L45" s="25" t="s">
        <v>343</v>
      </c>
      <c r="M45" s="76" t="s">
        <v>445</v>
      </c>
      <c r="T45" s="18"/>
      <c r="V45" s="25" t="s">
        <v>343</v>
      </c>
      <c r="W45" s="76" t="s">
        <v>513</v>
      </c>
    </row>
    <row r="46" spans="2:49" ht="15" customHeight="1">
      <c r="B46" s="157" t="s">
        <v>543</v>
      </c>
      <c r="G46" s="25" t="s">
        <v>338</v>
      </c>
      <c r="H46" s="76" t="s">
        <v>410</v>
      </c>
      <c r="L46" s="157" t="s">
        <v>544</v>
      </c>
      <c r="S46" s="18"/>
      <c r="V46" s="25" t="s">
        <v>343</v>
      </c>
      <c r="W46" s="76" t="s">
        <v>514</v>
      </c>
    </row>
    <row r="47" spans="2:49" ht="18" customHeight="1">
      <c r="B47" s="161"/>
      <c r="C47" s="77"/>
      <c r="D47" s="18"/>
      <c r="G47" s="25" t="s">
        <v>338</v>
      </c>
      <c r="H47" s="76" t="s">
        <v>411</v>
      </c>
      <c r="L47" s="161"/>
      <c r="M47" s="77"/>
      <c r="S47" s="18"/>
    </row>
    <row r="48" spans="2:49">
      <c r="B48" s="25" t="s">
        <v>343</v>
      </c>
      <c r="C48" s="76" t="s">
        <v>374</v>
      </c>
      <c r="D48" s="18"/>
      <c r="G48" s="25" t="s">
        <v>343</v>
      </c>
      <c r="H48" s="76" t="s">
        <v>412</v>
      </c>
      <c r="I48" s="19"/>
      <c r="L48" s="25" t="s">
        <v>343</v>
      </c>
      <c r="M48" s="76" t="s">
        <v>446</v>
      </c>
      <c r="S48" s="18"/>
    </row>
    <row r="49" spans="2:21">
      <c r="B49" s="25" t="s">
        <v>343</v>
      </c>
      <c r="C49" s="76" t="s">
        <v>375</v>
      </c>
      <c r="D49" s="18"/>
      <c r="G49" s="25" t="s">
        <v>343</v>
      </c>
      <c r="H49" s="76" t="s">
        <v>413</v>
      </c>
      <c r="I49" s="19"/>
      <c r="L49" s="25" t="s">
        <v>343</v>
      </c>
      <c r="M49" s="76" t="s">
        <v>447</v>
      </c>
      <c r="Q49" s="30"/>
      <c r="R49" s="76"/>
      <c r="U49" s="9"/>
    </row>
    <row r="50" spans="2:21">
      <c r="B50" s="25" t="s">
        <v>343</v>
      </c>
      <c r="C50" s="76" t="s">
        <v>376</v>
      </c>
      <c r="D50" s="18"/>
      <c r="G50" s="25" t="s">
        <v>343</v>
      </c>
      <c r="H50" s="76" t="s">
        <v>414</v>
      </c>
      <c r="I50" s="19"/>
      <c r="L50" s="25" t="s">
        <v>343</v>
      </c>
      <c r="M50" s="76" t="s">
        <v>448</v>
      </c>
      <c r="Q50" s="31"/>
      <c r="R50" s="76"/>
      <c r="U50" s="9"/>
    </row>
    <row r="51" spans="2:21" ht="15.6">
      <c r="B51" s="25" t="s">
        <v>343</v>
      </c>
      <c r="C51" s="76" t="s">
        <v>377</v>
      </c>
      <c r="D51" s="24"/>
      <c r="G51" s="25" t="s">
        <v>343</v>
      </c>
      <c r="H51" s="76" t="s">
        <v>415</v>
      </c>
      <c r="I51" s="19"/>
      <c r="L51" s="25" t="s">
        <v>343</v>
      </c>
      <c r="M51" s="76" t="s">
        <v>449</v>
      </c>
      <c r="Q51" s="31"/>
      <c r="R51" s="76"/>
      <c r="U51" s="9"/>
    </row>
    <row r="52" spans="2:21">
      <c r="B52" s="25" t="s">
        <v>343</v>
      </c>
      <c r="C52" s="76" t="s">
        <v>378</v>
      </c>
      <c r="D52" s="18"/>
      <c r="G52" s="25" t="s">
        <v>343</v>
      </c>
      <c r="H52" s="76" t="s">
        <v>416</v>
      </c>
      <c r="I52" s="19"/>
      <c r="L52" s="25" t="s">
        <v>343</v>
      </c>
      <c r="M52" s="76" t="s">
        <v>450</v>
      </c>
      <c r="Q52" s="31"/>
      <c r="R52" s="76"/>
      <c r="U52" s="9"/>
    </row>
    <row r="53" spans="2:21">
      <c r="B53" s="25" t="s">
        <v>343</v>
      </c>
      <c r="C53" s="76" t="s">
        <v>379</v>
      </c>
      <c r="D53" s="18"/>
      <c r="G53" s="25" t="s">
        <v>343</v>
      </c>
      <c r="H53" s="76" t="s">
        <v>417</v>
      </c>
      <c r="I53" s="19"/>
      <c r="L53" s="25" t="s">
        <v>343</v>
      </c>
      <c r="M53" s="76" t="s">
        <v>451</v>
      </c>
      <c r="Q53" s="31"/>
      <c r="R53" s="76"/>
      <c r="U53" s="9"/>
    </row>
    <row r="54" spans="2:21">
      <c r="B54" s="25" t="s">
        <v>343</v>
      </c>
      <c r="C54" s="76" t="s">
        <v>380</v>
      </c>
      <c r="D54" s="18"/>
      <c r="L54" s="25" t="s">
        <v>343</v>
      </c>
      <c r="M54" s="76" t="s">
        <v>452</v>
      </c>
      <c r="Q54" s="31"/>
      <c r="R54" s="76"/>
      <c r="U54" s="9"/>
    </row>
    <row r="55" spans="2:21">
      <c r="B55" s="25" t="s">
        <v>343</v>
      </c>
      <c r="C55" s="76" t="s">
        <v>381</v>
      </c>
      <c r="D55" s="18"/>
      <c r="L55" s="25" t="s">
        <v>343</v>
      </c>
      <c r="M55" s="76" t="s">
        <v>453</v>
      </c>
      <c r="S55" s="18"/>
    </row>
    <row r="56" spans="2:21">
      <c r="B56" s="25" t="s">
        <v>343</v>
      </c>
      <c r="C56" s="76" t="s">
        <v>382</v>
      </c>
      <c r="D56" s="18"/>
      <c r="L56" s="25" t="s">
        <v>343</v>
      </c>
      <c r="M56" s="76" t="s">
        <v>454</v>
      </c>
      <c r="S56" s="18"/>
    </row>
    <row r="57" spans="2:21">
      <c r="B57" s="25" t="s">
        <v>343</v>
      </c>
      <c r="C57" s="76" t="s">
        <v>383</v>
      </c>
      <c r="D57" s="18"/>
      <c r="E57" s="18"/>
      <c r="F57" s="19"/>
      <c r="L57" s="25" t="s">
        <v>343</v>
      </c>
      <c r="M57" s="76" t="s">
        <v>455</v>
      </c>
      <c r="S57" s="18"/>
    </row>
    <row r="58" spans="2:21">
      <c r="L58" s="25" t="s">
        <v>343</v>
      </c>
      <c r="M58" s="76" t="s">
        <v>456</v>
      </c>
      <c r="S58" s="18"/>
    </row>
    <row r="59" spans="2:21">
      <c r="Q59" s="18"/>
      <c r="R59" s="77"/>
      <c r="S59" s="18"/>
    </row>
  </sheetData>
  <customSheetViews>
    <customSheetView guid="{724A64A4-9C6E-4A91-88DE-58EA9BF8AF7E}" showGridLines="0" showRowCol="0">
      <selection activeCell="O60" sqref="O60"/>
      <pageMargins left="0.7" right="0.7" top="0.75" bottom="0.75" header="0.3" footer="0.3"/>
      <pageSetup orientation="portrait" r:id="rId1"/>
    </customSheetView>
  </customSheetViews>
  <mergeCells count="21">
    <mergeCell ref="V26:V27"/>
    <mergeCell ref="G33:G34"/>
    <mergeCell ref="L34:L35"/>
    <mergeCell ref="G40:G41"/>
    <mergeCell ref="B46:B47"/>
    <mergeCell ref="L46:L47"/>
    <mergeCell ref="Q19:Q20"/>
    <mergeCell ref="B21:B22"/>
    <mergeCell ref="L22:L23"/>
    <mergeCell ref="G23:G24"/>
    <mergeCell ref="B31:B32"/>
    <mergeCell ref="Q31:Q32"/>
    <mergeCell ref="V2:W2"/>
    <mergeCell ref="H5:I5"/>
    <mergeCell ref="B7:T7"/>
    <mergeCell ref="H8:I8"/>
    <mergeCell ref="B12:B13"/>
    <mergeCell ref="G12:G13"/>
    <mergeCell ref="L12:L13"/>
    <mergeCell ref="Q12:Q13"/>
    <mergeCell ref="V12:V13"/>
  </mergeCells>
  <conditionalFormatting sqref="A12:A57 D54:G57 C12:F13 A58:G59 N12:P44 I12:K58 I59:L59 N45:Q59 S47:V59 S12:U46 X12:XFD59 C21:F22 D14:F20 C31:F32 D23:F30 C46:F47 D33:F45 D48:F53">
    <cfRule type="containsText" dxfId="2680" priority="127" operator="containsText" text="P1">
      <formula>NOT(ISERROR(SEARCH("P1",A12)))</formula>
    </cfRule>
    <cfRule type="containsText" dxfId="2679" priority="128" operator="containsText" text="P2">
      <formula>NOT(ISERROR(SEARCH("P2",A12)))</formula>
    </cfRule>
    <cfRule type="containsText" dxfId="2678" priority="129" operator="containsText" text="P3">
      <formula>NOT(ISERROR(SEARCH("P3",A12)))</formula>
    </cfRule>
    <cfRule type="containsText" dxfId="2677" priority="130" operator="containsText" text="N/A">
      <formula>NOT(ISERROR(SEARCH("N/A",A12)))</formula>
    </cfRule>
    <cfRule type="containsText" dxfId="2676" priority="131" operator="containsText" text="B1">
      <formula>NOT(ISERROR(SEARCH("B1",A12)))</formula>
    </cfRule>
    <cfRule type="containsText" dxfId="2675" priority="132" operator="containsText" text="B2">
      <formula>NOT(ISERROR(SEARCH("B2",A12)))</formula>
    </cfRule>
    <cfRule type="containsText" dxfId="2674" priority="133" operator="containsText" text="B3">
      <formula>NOT(ISERROR(SEARCH("B3",A12)))</formula>
    </cfRule>
  </conditionalFormatting>
  <conditionalFormatting sqref="B12 B14:B21 B23:B31 B48:B57 B33:B46">
    <cfRule type="containsText" dxfId="2673" priority="92" operator="containsText" text="N/A">
      <formula>NOT(ISERROR(SEARCH("N/A",B12)))</formula>
    </cfRule>
    <cfRule type="containsText" dxfId="2672" priority="93" operator="containsText" text="P3">
      <formula>NOT(ISERROR(SEARCH("P3",B12)))</formula>
    </cfRule>
    <cfRule type="containsText" dxfId="2671" priority="94" operator="containsText" text="P2">
      <formula>NOT(ISERROR(SEARCH("P2",B12)))</formula>
    </cfRule>
    <cfRule type="containsText" dxfId="2670" priority="95" operator="containsText" text="P1">
      <formula>NOT(ISERROR(SEARCH("P1",B12)))</formula>
    </cfRule>
    <cfRule type="containsText" dxfId="2669" priority="96" operator="containsText" text="B1">
      <formula>NOT(ISERROR(SEARCH("B1",B12)))</formula>
    </cfRule>
    <cfRule type="containsText" dxfId="2668" priority="97" operator="containsText" text="B2">
      <formula>NOT(ISERROR(SEARCH("B2",B12)))</formula>
    </cfRule>
    <cfRule type="containsText" dxfId="2667" priority="98" operator="containsText" text="B3">
      <formula>NOT(ISERROR(SEARCH("B3",B12)))</formula>
    </cfRule>
  </conditionalFormatting>
  <conditionalFormatting sqref="G12 G14:G23 G25:G33 G35:G40 G42:G53">
    <cfRule type="containsText" dxfId="2666" priority="85" operator="containsText" text="N/A">
      <formula>NOT(ISERROR(SEARCH("N/A",G12)))</formula>
    </cfRule>
    <cfRule type="containsText" dxfId="2665" priority="86" operator="containsText" text="P3">
      <formula>NOT(ISERROR(SEARCH("P3",G12)))</formula>
    </cfRule>
    <cfRule type="containsText" dxfId="2664" priority="87" operator="containsText" text="P2">
      <formula>NOT(ISERROR(SEARCH("P2",G12)))</formula>
    </cfRule>
    <cfRule type="containsText" dxfId="2663" priority="88" operator="containsText" text="P1">
      <formula>NOT(ISERROR(SEARCH("P1",G12)))</formula>
    </cfRule>
    <cfRule type="containsText" dxfId="2662" priority="89" operator="containsText" text="B1">
      <formula>NOT(ISERROR(SEARCH("B1",G12)))</formula>
    </cfRule>
    <cfRule type="containsText" dxfId="2661" priority="90" operator="containsText" text="B2">
      <formula>NOT(ISERROR(SEARCH("B2",G12)))</formula>
    </cfRule>
    <cfRule type="containsText" dxfId="2660" priority="91" operator="containsText" text="B3">
      <formula>NOT(ISERROR(SEARCH("B3",G12)))</formula>
    </cfRule>
  </conditionalFormatting>
  <conditionalFormatting sqref="L12 L14:L22 L24:L34 L48:L58 L36:L46">
    <cfRule type="containsText" dxfId="2659" priority="78" operator="containsText" text="N/A">
      <formula>NOT(ISERROR(SEARCH("N/A",L12)))</formula>
    </cfRule>
    <cfRule type="containsText" dxfId="2658" priority="79" operator="containsText" text="P3">
      <formula>NOT(ISERROR(SEARCH("P3",L12)))</formula>
    </cfRule>
    <cfRule type="containsText" dxfId="2657" priority="80" operator="containsText" text="P2">
      <formula>NOT(ISERROR(SEARCH("P2",L12)))</formula>
    </cfRule>
    <cfRule type="containsText" dxfId="2656" priority="81" operator="containsText" text="P1">
      <formula>NOT(ISERROR(SEARCH("P1",L12)))</formula>
    </cfRule>
    <cfRule type="containsText" dxfId="2655" priority="82" operator="containsText" text="B1">
      <formula>NOT(ISERROR(SEARCH("B1",L12)))</formula>
    </cfRule>
    <cfRule type="containsText" dxfId="2654" priority="83" operator="containsText" text="B2">
      <formula>NOT(ISERROR(SEARCH("B2",L12)))</formula>
    </cfRule>
    <cfRule type="containsText" dxfId="2653" priority="84" operator="containsText" text="B3">
      <formula>NOT(ISERROR(SEARCH("B3",L12)))</formula>
    </cfRule>
  </conditionalFormatting>
  <conditionalFormatting sqref="Q12 Q14:Q19 Q21:Q31 Q33:Q44">
    <cfRule type="containsText" dxfId="2652" priority="71" operator="containsText" text="N/A">
      <formula>NOT(ISERROR(SEARCH("N/A",Q12)))</formula>
    </cfRule>
    <cfRule type="containsText" dxfId="2651" priority="72" operator="containsText" text="P3">
      <formula>NOT(ISERROR(SEARCH("P3",Q12)))</formula>
    </cfRule>
    <cfRule type="containsText" dxfId="2650" priority="73" operator="containsText" text="P2">
      <formula>NOT(ISERROR(SEARCH("P2",Q12)))</formula>
    </cfRule>
    <cfRule type="containsText" dxfId="2649" priority="74" operator="containsText" text="P1">
      <formula>NOT(ISERROR(SEARCH("P1",Q12)))</formula>
    </cfRule>
    <cfRule type="containsText" dxfId="2648" priority="75" operator="containsText" text="B1">
      <formula>NOT(ISERROR(SEARCH("B1",Q12)))</formula>
    </cfRule>
    <cfRule type="containsText" dxfId="2647" priority="76" operator="containsText" text="B2">
      <formula>NOT(ISERROR(SEARCH("B2",Q12)))</formula>
    </cfRule>
    <cfRule type="containsText" dxfId="2646" priority="77" operator="containsText" text="B3">
      <formula>NOT(ISERROR(SEARCH("B3",Q12)))</formula>
    </cfRule>
  </conditionalFormatting>
  <conditionalFormatting sqref="V12 V14:V25 V28:V46">
    <cfRule type="containsText" dxfId="2645" priority="64" operator="containsText" text="N/A">
      <formula>NOT(ISERROR(SEARCH("N/A",V12)))</formula>
    </cfRule>
    <cfRule type="containsText" dxfId="2644" priority="65" operator="containsText" text="P3">
      <formula>NOT(ISERROR(SEARCH("P3",V12)))</formula>
    </cfRule>
    <cfRule type="containsText" dxfId="2643" priority="66" operator="containsText" text="P2">
      <formula>NOT(ISERROR(SEARCH("P2",V12)))</formula>
    </cfRule>
    <cfRule type="containsText" dxfId="2642" priority="67" operator="containsText" text="P1">
      <formula>NOT(ISERROR(SEARCH("P1",V12)))</formula>
    </cfRule>
    <cfRule type="containsText" dxfId="2641" priority="68" operator="containsText" text="B1">
      <formula>NOT(ISERROR(SEARCH("B1",V12)))</formula>
    </cfRule>
    <cfRule type="containsText" dxfId="2640" priority="69" operator="containsText" text="B2">
      <formula>NOT(ISERROR(SEARCH("B2",V12)))</formula>
    </cfRule>
    <cfRule type="containsText" dxfId="2639" priority="70" operator="containsText" text="B3">
      <formula>NOT(ISERROR(SEARCH("B3",V12)))</formula>
    </cfRule>
  </conditionalFormatting>
  <conditionalFormatting sqref="V26">
    <cfRule type="containsText" dxfId="2638" priority="57" operator="containsText" text="N/A">
      <formula>NOT(ISERROR(SEARCH("N/A",V26)))</formula>
    </cfRule>
    <cfRule type="containsText" dxfId="2637" priority="58" operator="containsText" text="P3">
      <formula>NOT(ISERROR(SEARCH("P3",V26)))</formula>
    </cfRule>
    <cfRule type="containsText" dxfId="2636" priority="59" operator="containsText" text="P2">
      <formula>NOT(ISERROR(SEARCH("P2",V26)))</formula>
    </cfRule>
    <cfRule type="containsText" dxfId="2635" priority="60" operator="containsText" text="P1">
      <formula>NOT(ISERROR(SEARCH("P1",V26)))</formula>
    </cfRule>
    <cfRule type="containsText" dxfId="2634" priority="61" operator="containsText" text="B1">
      <formula>NOT(ISERROR(SEARCH("B1",V26)))</formula>
    </cfRule>
    <cfRule type="containsText" dxfId="2633" priority="62" operator="containsText" text="B2">
      <formula>NOT(ISERROR(SEARCH("B2",V26)))</formula>
    </cfRule>
    <cfRule type="containsText" dxfId="2632" priority="63" operator="containsText" text="B3">
      <formula>NOT(ISERROR(SEARCH("B3",V26)))</formula>
    </cfRule>
  </conditionalFormatting>
  <conditionalFormatting sqref="H12:H59">
    <cfRule type="containsText" dxfId="2631" priority="50" operator="containsText" text="P1">
      <formula>NOT(ISERROR(SEARCH("P1",H12)))</formula>
    </cfRule>
    <cfRule type="containsText" dxfId="2630" priority="51" operator="containsText" text="P2">
      <formula>NOT(ISERROR(SEARCH("P2",H12)))</formula>
    </cfRule>
    <cfRule type="containsText" dxfId="2629" priority="52" operator="containsText" text="P3">
      <formula>NOT(ISERROR(SEARCH("P3",H12)))</formula>
    </cfRule>
    <cfRule type="containsText" dxfId="2628" priority="53" operator="containsText" text="N/A">
      <formula>NOT(ISERROR(SEARCH("N/A",H12)))</formula>
    </cfRule>
    <cfRule type="containsText" dxfId="2627" priority="54" operator="containsText" text="B1">
      <formula>NOT(ISERROR(SEARCH("B1",H12)))</formula>
    </cfRule>
    <cfRule type="containsText" dxfId="2626" priority="55" operator="containsText" text="B2">
      <formula>NOT(ISERROR(SEARCH("B2",H12)))</formula>
    </cfRule>
    <cfRule type="containsText" dxfId="2625" priority="56" operator="containsText" text="B3">
      <formula>NOT(ISERROR(SEARCH("B3",H12)))</formula>
    </cfRule>
  </conditionalFormatting>
  <conditionalFormatting sqref="M12:M59">
    <cfRule type="containsText" dxfId="2624" priority="43" operator="containsText" text="P1">
      <formula>NOT(ISERROR(SEARCH("P1",M12)))</formula>
    </cfRule>
    <cfRule type="containsText" dxfId="2623" priority="44" operator="containsText" text="P2">
      <formula>NOT(ISERROR(SEARCH("P2",M12)))</formula>
    </cfRule>
    <cfRule type="containsText" dxfId="2622" priority="45" operator="containsText" text="P3">
      <formula>NOT(ISERROR(SEARCH("P3",M12)))</formula>
    </cfRule>
    <cfRule type="containsText" dxfId="2621" priority="46" operator="containsText" text="N/A">
      <formula>NOT(ISERROR(SEARCH("N/A",M12)))</formula>
    </cfRule>
    <cfRule type="containsText" dxfId="2620" priority="47" operator="containsText" text="B1">
      <formula>NOT(ISERROR(SEARCH("B1",M12)))</formula>
    </cfRule>
    <cfRule type="containsText" dxfId="2619" priority="48" operator="containsText" text="B2">
      <formula>NOT(ISERROR(SEARCH("B2",M12)))</formula>
    </cfRule>
    <cfRule type="containsText" dxfId="2618" priority="49" operator="containsText" text="B3">
      <formula>NOT(ISERROR(SEARCH("B3",M12)))</formula>
    </cfRule>
  </conditionalFormatting>
  <conditionalFormatting sqref="R12:R59">
    <cfRule type="containsText" dxfId="2617" priority="36" operator="containsText" text="P1">
      <formula>NOT(ISERROR(SEARCH("P1",R12)))</formula>
    </cfRule>
    <cfRule type="containsText" dxfId="2616" priority="37" operator="containsText" text="P2">
      <formula>NOT(ISERROR(SEARCH("P2",R12)))</formula>
    </cfRule>
    <cfRule type="containsText" dxfId="2615" priority="38" operator="containsText" text="P3">
      <formula>NOT(ISERROR(SEARCH("P3",R12)))</formula>
    </cfRule>
    <cfRule type="containsText" dxfId="2614" priority="39" operator="containsText" text="N/A">
      <formula>NOT(ISERROR(SEARCH("N/A",R12)))</formula>
    </cfRule>
    <cfRule type="containsText" dxfId="2613" priority="40" operator="containsText" text="B1">
      <formula>NOT(ISERROR(SEARCH("B1",R12)))</formula>
    </cfRule>
    <cfRule type="containsText" dxfId="2612" priority="41" operator="containsText" text="B2">
      <formula>NOT(ISERROR(SEARCH("B2",R12)))</formula>
    </cfRule>
    <cfRule type="containsText" dxfId="2611" priority="42" operator="containsText" text="B3">
      <formula>NOT(ISERROR(SEARCH("B3",R12)))</formula>
    </cfRule>
  </conditionalFormatting>
  <conditionalFormatting sqref="W12:W59">
    <cfRule type="containsText" dxfId="2610" priority="29" operator="containsText" text="P1">
      <formula>NOT(ISERROR(SEARCH("P1",W12)))</formula>
    </cfRule>
    <cfRule type="containsText" dxfId="2609" priority="30" operator="containsText" text="P2">
      <formula>NOT(ISERROR(SEARCH("P2",W12)))</formula>
    </cfRule>
    <cfRule type="containsText" dxfId="2608" priority="31" operator="containsText" text="P3">
      <formula>NOT(ISERROR(SEARCH("P3",W12)))</formula>
    </cfRule>
    <cfRule type="containsText" dxfId="2607" priority="32" operator="containsText" text="N/A">
      <formula>NOT(ISERROR(SEARCH("N/A",W12)))</formula>
    </cfRule>
    <cfRule type="containsText" dxfId="2606" priority="33" operator="containsText" text="B1">
      <formula>NOT(ISERROR(SEARCH("B1",W12)))</formula>
    </cfRule>
    <cfRule type="containsText" dxfId="2605" priority="34" operator="containsText" text="B2">
      <formula>NOT(ISERROR(SEARCH("B2",W12)))</formula>
    </cfRule>
    <cfRule type="containsText" dxfId="2604" priority="35" operator="containsText" text="B3">
      <formula>NOT(ISERROR(SEARCH("B3",W12)))</formula>
    </cfRule>
  </conditionalFormatting>
  <conditionalFormatting sqref="C14:C20">
    <cfRule type="containsText" dxfId="2603" priority="22" operator="containsText" text="P1">
      <formula>NOT(ISERROR(SEARCH("P1",C14)))</formula>
    </cfRule>
    <cfRule type="containsText" dxfId="2602" priority="23" operator="containsText" text="P2">
      <formula>NOT(ISERROR(SEARCH("P2",C14)))</formula>
    </cfRule>
    <cfRule type="containsText" dxfId="2601" priority="24" operator="containsText" text="P3">
      <formula>NOT(ISERROR(SEARCH("P3",C14)))</formula>
    </cfRule>
    <cfRule type="containsText" dxfId="2600" priority="25" operator="containsText" text="N/A">
      <formula>NOT(ISERROR(SEARCH("N/A",C14)))</formula>
    </cfRule>
    <cfRule type="containsText" dxfId="2599" priority="26" operator="containsText" text="B1">
      <formula>NOT(ISERROR(SEARCH("B1",C14)))</formula>
    </cfRule>
    <cfRule type="containsText" dxfId="2598" priority="27" operator="containsText" text="B2">
      <formula>NOT(ISERROR(SEARCH("B2",C14)))</formula>
    </cfRule>
    <cfRule type="containsText" dxfId="2597" priority="28" operator="containsText" text="B3">
      <formula>NOT(ISERROR(SEARCH("B3",C14)))</formula>
    </cfRule>
  </conditionalFormatting>
  <conditionalFormatting sqref="C23:C30">
    <cfRule type="containsText" dxfId="2596" priority="15" operator="containsText" text="P1">
      <formula>NOT(ISERROR(SEARCH("P1",C23)))</formula>
    </cfRule>
    <cfRule type="containsText" dxfId="2595" priority="16" operator="containsText" text="P2">
      <formula>NOT(ISERROR(SEARCH("P2",C23)))</formula>
    </cfRule>
    <cfRule type="containsText" dxfId="2594" priority="17" operator="containsText" text="P3">
      <formula>NOT(ISERROR(SEARCH("P3",C23)))</formula>
    </cfRule>
    <cfRule type="containsText" dxfId="2593" priority="18" operator="containsText" text="N/A">
      <formula>NOT(ISERROR(SEARCH("N/A",C23)))</formula>
    </cfRule>
    <cfRule type="containsText" dxfId="2592" priority="19" operator="containsText" text="B1">
      <formula>NOT(ISERROR(SEARCH("B1",C23)))</formula>
    </cfRule>
    <cfRule type="containsText" dxfId="2591" priority="20" operator="containsText" text="B2">
      <formula>NOT(ISERROR(SEARCH("B2",C23)))</formula>
    </cfRule>
    <cfRule type="containsText" dxfId="2590" priority="21" operator="containsText" text="B3">
      <formula>NOT(ISERROR(SEARCH("B3",C23)))</formula>
    </cfRule>
  </conditionalFormatting>
  <conditionalFormatting sqref="C33:C45">
    <cfRule type="containsText" dxfId="2589" priority="8" operator="containsText" text="P1">
      <formula>NOT(ISERROR(SEARCH("P1",C33)))</formula>
    </cfRule>
    <cfRule type="containsText" dxfId="2588" priority="9" operator="containsText" text="P2">
      <formula>NOT(ISERROR(SEARCH("P2",C33)))</formula>
    </cfRule>
    <cfRule type="containsText" dxfId="2587" priority="10" operator="containsText" text="P3">
      <formula>NOT(ISERROR(SEARCH("P3",C33)))</formula>
    </cfRule>
    <cfRule type="containsText" dxfId="2586" priority="11" operator="containsText" text="N/A">
      <formula>NOT(ISERROR(SEARCH("N/A",C33)))</formula>
    </cfRule>
    <cfRule type="containsText" dxfId="2585" priority="12" operator="containsText" text="B1">
      <formula>NOT(ISERROR(SEARCH("B1",C33)))</formula>
    </cfRule>
    <cfRule type="containsText" dxfId="2584" priority="13" operator="containsText" text="B2">
      <formula>NOT(ISERROR(SEARCH("B2",C33)))</formula>
    </cfRule>
    <cfRule type="containsText" dxfId="2583" priority="14" operator="containsText" text="B3">
      <formula>NOT(ISERROR(SEARCH("B3",C33)))</formula>
    </cfRule>
  </conditionalFormatting>
  <conditionalFormatting sqref="C48:C57">
    <cfRule type="containsText" dxfId="2582" priority="1" operator="containsText" text="P1">
      <formula>NOT(ISERROR(SEARCH("P1",C48)))</formula>
    </cfRule>
    <cfRule type="containsText" dxfId="2581" priority="2" operator="containsText" text="P2">
      <formula>NOT(ISERROR(SEARCH("P2",C48)))</formula>
    </cfRule>
    <cfRule type="containsText" dxfId="2580" priority="3" operator="containsText" text="P3">
      <formula>NOT(ISERROR(SEARCH("P3",C48)))</formula>
    </cfRule>
    <cfRule type="containsText" dxfId="2579" priority="4" operator="containsText" text="N/A">
      <formula>NOT(ISERROR(SEARCH("N/A",C48)))</formula>
    </cfRule>
    <cfRule type="containsText" dxfId="2578" priority="5" operator="containsText" text="B1">
      <formula>NOT(ISERROR(SEARCH("B1",C48)))</formula>
    </cfRule>
    <cfRule type="containsText" dxfId="2577" priority="6" operator="containsText" text="B2">
      <formula>NOT(ISERROR(SEARCH("B2",C48)))</formula>
    </cfRule>
    <cfRule type="containsText" dxfId="2576" priority="7" operator="containsText" text="B3">
      <formula>NOT(ISERROR(SEARCH("B3",C48)))</formula>
    </cfRule>
  </conditionalFormatting>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F916-FDB9-44CD-AF3D-4C73EB06C4A1}">
  <sheetPr codeName="Sheet7"/>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4" max="7" width="9.21875" customWidth="1"/>
    <col min="8" max="8" width="9.21875" style="74" customWidth="1"/>
    <col min="9" max="10" width="9.21875" customWidth="1"/>
    <col min="11" max="11" width="12.21875" customWidth="1"/>
    <col min="13" max="13" width="9.21875" style="74" customWidth="1"/>
    <col min="14" max="16" width="9.21875" customWidth="1"/>
    <col min="18" max="18" width="9.21875" style="74" customWidth="1"/>
    <col min="19" max="20" width="9.21875" customWidth="1"/>
    <col min="21" max="21" width="9.44140625" customWidth="1"/>
    <col min="23" max="23" width="9.21875" style="74" customWidth="1"/>
    <col min="24" max="26" width="9.218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590</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1"/>
      <c r="W13" s="77"/>
      <c r="Z13" s="14"/>
      <c r="AR13" s="14"/>
    </row>
    <row r="14" spans="2:49">
      <c r="B14" s="33" t="s">
        <v>595</v>
      </c>
      <c r="C14" s="76" t="s">
        <v>600</v>
      </c>
      <c r="D14" s="14"/>
      <c r="G14" s="33" t="s">
        <v>343</v>
      </c>
      <c r="H14" s="76" t="s">
        <v>384</v>
      </c>
      <c r="L14" s="33" t="s">
        <v>343</v>
      </c>
      <c r="M14" s="76" t="s">
        <v>418</v>
      </c>
      <c r="Q14" s="25" t="s">
        <v>343</v>
      </c>
      <c r="R14" s="76" t="s">
        <v>457</v>
      </c>
      <c r="V14" s="25" t="s">
        <v>343</v>
      </c>
      <c r="W14" s="76" t="s">
        <v>484</v>
      </c>
      <c r="Z14" s="14"/>
      <c r="AR14" s="15"/>
    </row>
    <row r="15" spans="2:49" ht="15.6">
      <c r="B15" s="33" t="s">
        <v>339</v>
      </c>
      <c r="C15" s="76" t="s">
        <v>347</v>
      </c>
      <c r="D15" s="14"/>
      <c r="G15" s="33" t="s">
        <v>343</v>
      </c>
      <c r="H15" s="76" t="s">
        <v>385</v>
      </c>
      <c r="L15" s="33" t="s">
        <v>338</v>
      </c>
      <c r="M15" s="76" t="s">
        <v>419</v>
      </c>
      <c r="Q15" s="25" t="s">
        <v>343</v>
      </c>
      <c r="R15" s="76" t="s">
        <v>458</v>
      </c>
      <c r="V15" s="25" t="s">
        <v>343</v>
      </c>
      <c r="W15" s="76" t="s">
        <v>485</v>
      </c>
      <c r="Z15" s="14"/>
      <c r="AR15" s="16"/>
    </row>
    <row r="16" spans="2:49">
      <c r="B16" s="33" t="s">
        <v>343</v>
      </c>
      <c r="C16" s="76" t="s">
        <v>348</v>
      </c>
      <c r="D16" s="14"/>
      <c r="G16" s="33" t="s">
        <v>343</v>
      </c>
      <c r="H16" s="76" t="s">
        <v>386</v>
      </c>
      <c r="L16" s="33" t="s">
        <v>343</v>
      </c>
      <c r="M16" s="76" t="s">
        <v>420</v>
      </c>
      <c r="Q16" s="25" t="s">
        <v>343</v>
      </c>
      <c r="R16" s="76" t="s">
        <v>459</v>
      </c>
      <c r="V16" s="25" t="s">
        <v>343</v>
      </c>
      <c r="W16" s="76" t="s">
        <v>486</v>
      </c>
      <c r="Z16" s="14"/>
      <c r="AR16" s="14"/>
    </row>
    <row r="17" spans="2:44">
      <c r="B17" s="33" t="s">
        <v>339</v>
      </c>
      <c r="C17" s="76" t="s">
        <v>349</v>
      </c>
      <c r="D17" s="14"/>
      <c r="G17" s="33" t="s">
        <v>343</v>
      </c>
      <c r="H17" s="76" t="s">
        <v>522</v>
      </c>
      <c r="L17" s="33" t="s">
        <v>343</v>
      </c>
      <c r="M17" s="76" t="s">
        <v>421</v>
      </c>
      <c r="Q17" s="25" t="s">
        <v>343</v>
      </c>
      <c r="R17" s="76" t="s">
        <v>460</v>
      </c>
      <c r="V17" s="25" t="s">
        <v>343</v>
      </c>
      <c r="W17" s="76" t="s">
        <v>487</v>
      </c>
      <c r="Z17" s="14"/>
      <c r="AR17" s="14"/>
    </row>
    <row r="18" spans="2:44">
      <c r="B18" s="33" t="s">
        <v>338</v>
      </c>
      <c r="C18" s="76" t="s">
        <v>350</v>
      </c>
      <c r="D18" s="14"/>
      <c r="G18" s="33" t="s">
        <v>343</v>
      </c>
      <c r="H18" s="76" t="s">
        <v>388</v>
      </c>
      <c r="L18" s="33" t="s">
        <v>343</v>
      </c>
      <c r="M18" s="76" t="s">
        <v>422</v>
      </c>
      <c r="Q18" s="25" t="s">
        <v>343</v>
      </c>
      <c r="R18" s="76" t="s">
        <v>525</v>
      </c>
      <c r="V18" s="25" t="s">
        <v>343</v>
      </c>
      <c r="W18" s="76" t="s">
        <v>488</v>
      </c>
      <c r="Z18" s="18"/>
      <c r="AR18" s="14"/>
    </row>
    <row r="19" spans="2:44" ht="15.6">
      <c r="B19" s="33" t="s">
        <v>339</v>
      </c>
      <c r="C19" s="76" t="s">
        <v>351</v>
      </c>
      <c r="D19" s="14"/>
      <c r="G19" s="33" t="s">
        <v>343</v>
      </c>
      <c r="H19" s="76" t="s">
        <v>523</v>
      </c>
      <c r="L19" s="33" t="s">
        <v>343</v>
      </c>
      <c r="M19" s="76" t="s">
        <v>423</v>
      </c>
      <c r="Q19" s="157" t="s">
        <v>533</v>
      </c>
      <c r="V19" s="33" t="s">
        <v>339</v>
      </c>
      <c r="W19" s="76" t="s">
        <v>489</v>
      </c>
      <c r="Z19" s="16"/>
      <c r="AR19" s="14"/>
    </row>
    <row r="20" spans="2:44" ht="18" customHeight="1">
      <c r="B20" s="33" t="s">
        <v>343</v>
      </c>
      <c r="C20" s="76" t="s">
        <v>352</v>
      </c>
      <c r="D20" s="14"/>
      <c r="G20" s="33" t="s">
        <v>343</v>
      </c>
      <c r="H20" s="76" t="s">
        <v>390</v>
      </c>
      <c r="L20" s="33" t="s">
        <v>343</v>
      </c>
      <c r="M20" s="76" t="s">
        <v>424</v>
      </c>
      <c r="Q20" s="161"/>
      <c r="R20" s="77"/>
      <c r="V20" s="25" t="s">
        <v>343</v>
      </c>
      <c r="W20" s="76" t="s">
        <v>490</v>
      </c>
      <c r="Z20" s="14"/>
      <c r="AR20" s="14"/>
    </row>
    <row r="21" spans="2:44" ht="15" customHeight="1">
      <c r="B21" s="159" t="s">
        <v>534</v>
      </c>
      <c r="C21" s="75"/>
      <c r="D21" s="14"/>
      <c r="G21" s="33" t="s">
        <v>343</v>
      </c>
      <c r="H21" s="76" t="s">
        <v>391</v>
      </c>
      <c r="L21" s="33" t="s">
        <v>343</v>
      </c>
      <c r="M21" s="76" t="s">
        <v>425</v>
      </c>
      <c r="Q21" s="25" t="s">
        <v>343</v>
      </c>
      <c r="R21" s="76" t="s">
        <v>462</v>
      </c>
      <c r="V21" s="25" t="s">
        <v>343</v>
      </c>
      <c r="W21" s="76" t="s">
        <v>491</v>
      </c>
      <c r="Z21" s="14"/>
      <c r="AR21" s="14"/>
    </row>
    <row r="22" spans="2:44" ht="18" customHeight="1">
      <c r="B22" s="161"/>
      <c r="C22" s="77"/>
      <c r="D22" s="18"/>
      <c r="E22" s="18"/>
      <c r="F22" s="10"/>
      <c r="G22" s="33" t="s">
        <v>343</v>
      </c>
      <c r="H22" s="76" t="s">
        <v>392</v>
      </c>
      <c r="L22" s="159" t="s">
        <v>535</v>
      </c>
      <c r="Q22" s="25" t="s">
        <v>343</v>
      </c>
      <c r="R22" s="76" t="s">
        <v>463</v>
      </c>
      <c r="V22" s="25" t="s">
        <v>343</v>
      </c>
      <c r="W22" s="76" t="s">
        <v>492</v>
      </c>
      <c r="Z22" s="14"/>
      <c r="AR22" s="14"/>
    </row>
    <row r="23" spans="2:44" ht="18" customHeight="1">
      <c r="B23" s="33" t="s">
        <v>343</v>
      </c>
      <c r="C23" s="76" t="s">
        <v>353</v>
      </c>
      <c r="D23" s="18"/>
      <c r="E23" s="18"/>
      <c r="F23" s="10"/>
      <c r="G23" s="159" t="s">
        <v>536</v>
      </c>
      <c r="L23" s="161"/>
      <c r="M23" s="77"/>
      <c r="Q23" s="25" t="s">
        <v>343</v>
      </c>
      <c r="R23" s="76" t="s">
        <v>464</v>
      </c>
      <c r="V23" s="25" t="s">
        <v>343</v>
      </c>
      <c r="W23" s="76" t="s">
        <v>493</v>
      </c>
      <c r="Z23" s="14"/>
      <c r="AR23" s="14"/>
    </row>
    <row r="24" spans="2:44" ht="18" customHeight="1">
      <c r="B24" s="33" t="s">
        <v>343</v>
      </c>
      <c r="C24" s="76" t="s">
        <v>354</v>
      </c>
      <c r="D24" s="18"/>
      <c r="E24" s="18"/>
      <c r="F24" s="10"/>
      <c r="G24" s="158"/>
      <c r="H24" s="77"/>
      <c r="L24" s="33" t="s">
        <v>343</v>
      </c>
      <c r="M24" s="76" t="s">
        <v>426</v>
      </c>
      <c r="Q24" s="25" t="s">
        <v>343</v>
      </c>
      <c r="R24" s="76" t="s">
        <v>465</v>
      </c>
      <c r="S24" s="18"/>
      <c r="T24" s="19"/>
      <c r="V24" s="25" t="s">
        <v>343</v>
      </c>
      <c r="W24" s="76" t="s">
        <v>494</v>
      </c>
      <c r="Y24" s="18"/>
      <c r="Z24" s="18"/>
      <c r="AR24" s="14"/>
    </row>
    <row r="25" spans="2:44">
      <c r="B25" s="33" t="s">
        <v>338</v>
      </c>
      <c r="C25" s="76" t="s">
        <v>355</v>
      </c>
      <c r="D25" s="18"/>
      <c r="E25" s="18"/>
      <c r="F25" s="10"/>
      <c r="G25" s="33" t="s">
        <v>343</v>
      </c>
      <c r="H25" s="76" t="s">
        <v>393</v>
      </c>
      <c r="L25" s="33" t="s">
        <v>338</v>
      </c>
      <c r="M25" s="76" t="s">
        <v>427</v>
      </c>
      <c r="Q25" s="25" t="s">
        <v>343</v>
      </c>
      <c r="R25" s="76" t="s">
        <v>526</v>
      </c>
      <c r="S25" s="18"/>
      <c r="T25" s="19"/>
      <c r="V25" s="33" t="s">
        <v>343</v>
      </c>
      <c r="W25" s="76" t="s">
        <v>495</v>
      </c>
      <c r="Y25" s="18"/>
      <c r="Z25" s="18"/>
      <c r="AR25" s="14"/>
    </row>
    <row r="26" spans="2:44" ht="15" customHeight="1">
      <c r="B26" s="33" t="s">
        <v>343</v>
      </c>
      <c r="C26" s="76" t="s">
        <v>356</v>
      </c>
      <c r="D26" s="18"/>
      <c r="E26" s="18"/>
      <c r="F26" s="10"/>
      <c r="G26" s="33" t="s">
        <v>343</v>
      </c>
      <c r="H26" s="76" t="s">
        <v>524</v>
      </c>
      <c r="L26" s="33" t="s">
        <v>343</v>
      </c>
      <c r="M26" s="76" t="s">
        <v>428</v>
      </c>
      <c r="Q26" s="25" t="s">
        <v>343</v>
      </c>
      <c r="R26" s="76" t="s">
        <v>467</v>
      </c>
      <c r="S26" s="18"/>
      <c r="T26" s="19"/>
      <c r="V26" s="157"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338</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33" t="s">
        <v>343</v>
      </c>
      <c r="H28" s="76" t="s">
        <v>396</v>
      </c>
      <c r="L28" s="33" t="s">
        <v>343</v>
      </c>
      <c r="M28" s="76" t="s">
        <v>430</v>
      </c>
      <c r="Q28" s="25" t="s">
        <v>343</v>
      </c>
      <c r="R28" s="76" t="s">
        <v>469</v>
      </c>
      <c r="S28" s="18"/>
      <c r="T28" s="19"/>
      <c r="V28" s="25" t="s">
        <v>345</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33" t="s">
        <v>343</v>
      </c>
      <c r="H29" s="76" t="s">
        <v>397</v>
      </c>
      <c r="L29" s="33"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339</v>
      </c>
      <c r="C30" s="76" t="s">
        <v>360</v>
      </c>
      <c r="D30" s="18"/>
      <c r="E30" s="18"/>
      <c r="F30" s="19"/>
      <c r="G30" s="33" t="s">
        <v>343</v>
      </c>
      <c r="H30" s="76" t="s">
        <v>398</v>
      </c>
      <c r="L30" s="25" t="s">
        <v>343</v>
      </c>
      <c r="M30" s="76" t="s">
        <v>432</v>
      </c>
      <c r="Q30" s="25" t="s">
        <v>343</v>
      </c>
      <c r="R30" s="76" t="s">
        <v>471</v>
      </c>
      <c r="S30" s="18"/>
      <c r="T30" s="19"/>
      <c r="V30" s="33"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33"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58"/>
      <c r="C32" s="77"/>
      <c r="D32" s="18"/>
      <c r="E32" s="18"/>
      <c r="F32" s="19"/>
      <c r="G32" s="33"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343</v>
      </c>
      <c r="C33" s="76" t="s">
        <v>361</v>
      </c>
      <c r="D33" s="20"/>
      <c r="E33" s="20"/>
      <c r="F33" s="21"/>
      <c r="G33" s="158"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25" t="s">
        <v>343</v>
      </c>
      <c r="H35" s="76" t="s">
        <v>401</v>
      </c>
      <c r="L35" s="158"/>
      <c r="M35" s="77"/>
      <c r="Q35" s="25" t="s">
        <v>343</v>
      </c>
      <c r="R35" s="76" t="s">
        <v>474</v>
      </c>
      <c r="T35" s="18"/>
      <c r="V35" s="25" t="s">
        <v>343</v>
      </c>
      <c r="W35" s="76" t="s">
        <v>503</v>
      </c>
    </row>
    <row r="36" spans="2:49">
      <c r="B36" s="33" t="s">
        <v>343</v>
      </c>
      <c r="C36" s="76" t="s">
        <v>364</v>
      </c>
      <c r="G36" s="25" t="s">
        <v>343</v>
      </c>
      <c r="H36" s="76" t="s">
        <v>402</v>
      </c>
      <c r="L36" s="33" t="s">
        <v>343</v>
      </c>
      <c r="M36" s="76" t="s">
        <v>436</v>
      </c>
      <c r="Q36" s="25" t="s">
        <v>343</v>
      </c>
      <c r="R36" s="76" t="s">
        <v>475</v>
      </c>
      <c r="T36" s="18"/>
      <c r="V36" s="25" t="s">
        <v>343</v>
      </c>
      <c r="W36" s="76" t="s">
        <v>504</v>
      </c>
    </row>
    <row r="37" spans="2:49">
      <c r="B37" s="33" t="s">
        <v>343</v>
      </c>
      <c r="C37" s="76" t="s">
        <v>365</v>
      </c>
      <c r="G37" s="25" t="s">
        <v>343</v>
      </c>
      <c r="H37" s="76" t="s">
        <v>403</v>
      </c>
      <c r="L37" s="33" t="s">
        <v>343</v>
      </c>
      <c r="M37" s="76" t="s">
        <v>437</v>
      </c>
      <c r="Q37" s="25" t="s">
        <v>343</v>
      </c>
      <c r="R37" s="76" t="s">
        <v>476</v>
      </c>
      <c r="T37" s="18"/>
      <c r="V37" s="25" t="s">
        <v>343</v>
      </c>
      <c r="W37" s="76" t="s">
        <v>505</v>
      </c>
    </row>
    <row r="38" spans="2:49">
      <c r="B38" s="33" t="s">
        <v>343</v>
      </c>
      <c r="C38" s="76" t="s">
        <v>366</v>
      </c>
      <c r="G38" s="25" t="s">
        <v>343</v>
      </c>
      <c r="H38" s="76" t="s">
        <v>404</v>
      </c>
      <c r="L38" s="33" t="s">
        <v>343</v>
      </c>
      <c r="M38" s="76" t="s">
        <v>438</v>
      </c>
      <c r="Q38" s="25" t="s">
        <v>343</v>
      </c>
      <c r="R38" s="76" t="s">
        <v>477</v>
      </c>
      <c r="T38" s="18"/>
      <c r="V38" s="25" t="s">
        <v>343</v>
      </c>
      <c r="W38" s="76" t="s">
        <v>506</v>
      </c>
    </row>
    <row r="39" spans="2:49">
      <c r="B39" s="33" t="s">
        <v>343</v>
      </c>
      <c r="C39" s="76" t="s">
        <v>367</v>
      </c>
      <c r="G39" s="25" t="s">
        <v>343</v>
      </c>
      <c r="H39" s="76" t="s">
        <v>405</v>
      </c>
      <c r="L39" s="33" t="s">
        <v>343</v>
      </c>
      <c r="M39" s="76" t="s">
        <v>439</v>
      </c>
      <c r="Q39" s="25" t="s">
        <v>343</v>
      </c>
      <c r="R39" s="76" t="s">
        <v>478</v>
      </c>
      <c r="T39" s="18"/>
      <c r="V39" s="25" t="s">
        <v>343</v>
      </c>
      <c r="W39" s="76" t="s">
        <v>507</v>
      </c>
    </row>
    <row r="40" spans="2:49" ht="15" customHeight="1">
      <c r="B40" s="33" t="s">
        <v>339</v>
      </c>
      <c r="C40" s="76" t="s">
        <v>368</v>
      </c>
      <c r="G40" s="157" t="s">
        <v>542</v>
      </c>
      <c r="L40" s="33" t="s">
        <v>343</v>
      </c>
      <c r="M40" s="76" t="s">
        <v>440</v>
      </c>
      <c r="Q40" s="25" t="s">
        <v>343</v>
      </c>
      <c r="R40" s="76" t="s">
        <v>479</v>
      </c>
      <c r="T40" s="18"/>
      <c r="V40" s="25" t="s">
        <v>343</v>
      </c>
      <c r="W40" s="76" t="s">
        <v>508</v>
      </c>
    </row>
    <row r="41" spans="2:49" ht="18" customHeight="1">
      <c r="B41" s="33" t="s">
        <v>343</v>
      </c>
      <c r="C41" s="76" t="s">
        <v>369</v>
      </c>
      <c r="G41" s="161"/>
      <c r="H41" s="77"/>
      <c r="L41" s="33" t="s">
        <v>343</v>
      </c>
      <c r="M41" s="76" t="s">
        <v>441</v>
      </c>
      <c r="Q41" s="25" t="s">
        <v>343</v>
      </c>
      <c r="R41" s="76" t="s">
        <v>480</v>
      </c>
      <c r="T41" s="18"/>
      <c r="V41" s="33" t="s">
        <v>343</v>
      </c>
      <c r="W41" s="76" t="s">
        <v>509</v>
      </c>
    </row>
    <row r="42" spans="2:49">
      <c r="B42" s="33" t="s">
        <v>343</v>
      </c>
      <c r="C42" s="76" t="s">
        <v>370</v>
      </c>
      <c r="G42" s="33" t="s">
        <v>345</v>
      </c>
      <c r="H42" s="76" t="s">
        <v>406</v>
      </c>
      <c r="L42" s="33" t="s">
        <v>343</v>
      </c>
      <c r="M42" s="76" t="s">
        <v>442</v>
      </c>
      <c r="Q42" s="25" t="s">
        <v>343</v>
      </c>
      <c r="R42" s="76" t="s">
        <v>527</v>
      </c>
      <c r="T42" s="18"/>
      <c r="V42" s="25" t="s">
        <v>343</v>
      </c>
      <c r="W42" s="76" t="s">
        <v>510</v>
      </c>
    </row>
    <row r="43" spans="2:49">
      <c r="B43" s="33" t="s">
        <v>343</v>
      </c>
      <c r="C43" s="76" t="s">
        <v>371</v>
      </c>
      <c r="G43" s="33" t="s">
        <v>346</v>
      </c>
      <c r="H43" s="76" t="s">
        <v>407</v>
      </c>
      <c r="L43" s="33" t="s">
        <v>343</v>
      </c>
      <c r="M43" s="76" t="s">
        <v>443</v>
      </c>
      <c r="Q43" s="25" t="s">
        <v>343</v>
      </c>
      <c r="R43" s="76" t="s">
        <v>482</v>
      </c>
      <c r="T43" s="18"/>
      <c r="V43" s="25" t="s">
        <v>343</v>
      </c>
      <c r="W43" s="76" t="s">
        <v>511</v>
      </c>
    </row>
    <row r="44" spans="2:49">
      <c r="B44" s="33" t="s">
        <v>343</v>
      </c>
      <c r="C44" s="76" t="s">
        <v>372</v>
      </c>
      <c r="G44" s="33" t="s">
        <v>338</v>
      </c>
      <c r="H44" s="76" t="s">
        <v>408</v>
      </c>
      <c r="L44" s="33" t="s">
        <v>343</v>
      </c>
      <c r="M44" s="76" t="s">
        <v>444</v>
      </c>
      <c r="Q44" s="25" t="s">
        <v>343</v>
      </c>
      <c r="R44" s="76" t="s">
        <v>483</v>
      </c>
      <c r="T44" s="18"/>
      <c r="V44" s="33" t="s">
        <v>343</v>
      </c>
      <c r="W44" s="76" t="s">
        <v>512</v>
      </c>
    </row>
    <row r="45" spans="2:49">
      <c r="B45" s="33" t="s">
        <v>343</v>
      </c>
      <c r="C45" s="76" t="s">
        <v>373</v>
      </c>
      <c r="G45" s="33" t="s">
        <v>343</v>
      </c>
      <c r="H45" s="76" t="s">
        <v>409</v>
      </c>
      <c r="L45" s="33" t="s">
        <v>343</v>
      </c>
      <c r="M45" s="76" t="s">
        <v>445</v>
      </c>
      <c r="T45" s="18"/>
      <c r="V45" s="33" t="s">
        <v>343</v>
      </c>
      <c r="W45" s="76" t="s">
        <v>513</v>
      </c>
    </row>
    <row r="46" spans="2:49" ht="15" customHeight="1">
      <c r="B46" s="158" t="s">
        <v>543</v>
      </c>
      <c r="G46" s="33" t="s">
        <v>338</v>
      </c>
      <c r="H46" s="76" t="s">
        <v>410</v>
      </c>
      <c r="L46" s="158" t="s">
        <v>544</v>
      </c>
      <c r="S46" s="18"/>
      <c r="V46" s="33" t="s">
        <v>343</v>
      </c>
      <c r="W46" s="76" t="s">
        <v>514</v>
      </c>
    </row>
    <row r="47" spans="2:49" ht="18" customHeight="1">
      <c r="B47" s="158"/>
      <c r="C47" s="77"/>
      <c r="D47" s="18"/>
      <c r="G47" s="33" t="s">
        <v>338</v>
      </c>
      <c r="H47" s="76" t="s">
        <v>411</v>
      </c>
      <c r="L47" s="161"/>
      <c r="M47" s="77"/>
      <c r="S47" s="18"/>
    </row>
    <row r="48" spans="2:49">
      <c r="B48" s="33" t="s">
        <v>343</v>
      </c>
      <c r="C48" s="76" t="s">
        <v>374</v>
      </c>
      <c r="D48" s="18"/>
      <c r="G48" s="33" t="s">
        <v>343</v>
      </c>
      <c r="H48" s="76" t="s">
        <v>412</v>
      </c>
      <c r="I48" s="19"/>
      <c r="L48" s="25" t="s">
        <v>343</v>
      </c>
      <c r="M48" s="76" t="s">
        <v>446</v>
      </c>
      <c r="S48" s="18"/>
    </row>
    <row r="49" spans="2:21">
      <c r="B49" s="33" t="s">
        <v>343</v>
      </c>
      <c r="C49" s="76" t="s">
        <v>375</v>
      </c>
      <c r="D49" s="18"/>
      <c r="G49" s="33" t="s">
        <v>343</v>
      </c>
      <c r="H49" s="76" t="s">
        <v>413</v>
      </c>
      <c r="I49" s="19"/>
      <c r="L49" s="25" t="s">
        <v>343</v>
      </c>
      <c r="M49" s="76" t="s">
        <v>447</v>
      </c>
      <c r="Q49" s="30"/>
      <c r="R49" s="76"/>
      <c r="U49" s="9"/>
    </row>
    <row r="50" spans="2:21">
      <c r="B50" s="33" t="s">
        <v>343</v>
      </c>
      <c r="C50" s="76" t="s">
        <v>376</v>
      </c>
      <c r="D50" s="18"/>
      <c r="G50" s="33" t="s">
        <v>343</v>
      </c>
      <c r="H50" s="76" t="s">
        <v>414</v>
      </c>
      <c r="I50" s="19"/>
      <c r="L50" s="25" t="s">
        <v>343</v>
      </c>
      <c r="M50" s="76" t="s">
        <v>448</v>
      </c>
      <c r="Q50" s="31"/>
      <c r="R50" s="76"/>
      <c r="U50" s="9"/>
    </row>
    <row r="51" spans="2:21" ht="15.6">
      <c r="B51" s="33" t="s">
        <v>343</v>
      </c>
      <c r="C51" s="76" t="s">
        <v>377</v>
      </c>
      <c r="D51" s="24"/>
      <c r="G51" s="33" t="s">
        <v>343</v>
      </c>
      <c r="H51" s="76" t="s">
        <v>415</v>
      </c>
      <c r="I51" s="19"/>
      <c r="L51" s="25" t="s">
        <v>343</v>
      </c>
      <c r="M51" s="76" t="s">
        <v>449</v>
      </c>
      <c r="Q51" s="31"/>
      <c r="R51" s="76"/>
      <c r="U51" s="9"/>
    </row>
    <row r="52" spans="2:21">
      <c r="B52" s="33" t="s">
        <v>343</v>
      </c>
      <c r="C52" s="76" t="s">
        <v>378</v>
      </c>
      <c r="D52" s="18"/>
      <c r="G52" s="33" t="s">
        <v>343</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S55" s="18"/>
    </row>
    <row r="56" spans="2:21">
      <c r="B56" s="33" t="s">
        <v>343</v>
      </c>
      <c r="C56" s="76" t="s">
        <v>382</v>
      </c>
      <c r="D56" s="18"/>
      <c r="L56" s="25" t="s">
        <v>343</v>
      </c>
      <c r="M56" s="76" t="s">
        <v>454</v>
      </c>
      <c r="S56" s="18"/>
    </row>
    <row r="57" spans="2:21">
      <c r="B57" s="33" t="s">
        <v>343</v>
      </c>
      <c r="C57" s="76" t="s">
        <v>383</v>
      </c>
      <c r="D57" s="18"/>
      <c r="E57" s="18"/>
      <c r="F57" s="19"/>
      <c r="L57" s="25" t="s">
        <v>343</v>
      </c>
      <c r="M57" s="76" t="s">
        <v>455</v>
      </c>
      <c r="S57" s="18"/>
    </row>
    <row r="58" spans="2:21">
      <c r="L58" s="25" t="s">
        <v>343</v>
      </c>
      <c r="M58" s="76" t="s">
        <v>456</v>
      </c>
      <c r="S58" s="18"/>
    </row>
    <row r="59" spans="2:21">
      <c r="Q59" s="18"/>
      <c r="R59" s="77"/>
      <c r="S59" s="18"/>
    </row>
  </sheetData>
  <customSheetViews>
    <customSheetView guid="{724A64A4-9C6E-4A91-88DE-58EA9BF8AF7E}" showGridLines="0" showRowCol="0">
      <selection activeCell="P60" sqref="P60"/>
      <pageMargins left="0.7" right="0.7" top="0.75" bottom="0.75" header="0.3" footer="0.3"/>
      <pageSetup orientation="portrait" r:id="rId1"/>
    </customSheetView>
  </customSheetViews>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V26:V27"/>
    <mergeCell ref="Q19:Q20"/>
    <mergeCell ref="B21:B22"/>
    <mergeCell ref="L22:L23"/>
    <mergeCell ref="G23:G24"/>
  </mergeCells>
  <conditionalFormatting sqref="A12:A57 D54:G57 C12:F13 A58:G59 N12:P44 I12:K58 I59:L59 N45:Q59 S47:V59 S12:U46 X12:XFD59 C21:F22 D14:F20 C31:F32 D23:F30 C46:F47 D33:F45 D48:F53">
    <cfRule type="containsText" dxfId="2575" priority="127" operator="containsText" text="P1">
      <formula>NOT(ISERROR(SEARCH("P1",A12)))</formula>
    </cfRule>
    <cfRule type="containsText" dxfId="2574" priority="128" operator="containsText" text="P2">
      <formula>NOT(ISERROR(SEARCH("P2",A12)))</formula>
    </cfRule>
    <cfRule type="containsText" dxfId="2573" priority="129" operator="containsText" text="P3">
      <formula>NOT(ISERROR(SEARCH("P3",A12)))</formula>
    </cfRule>
    <cfRule type="containsText" dxfId="2572" priority="130" operator="containsText" text="N/A">
      <formula>NOT(ISERROR(SEARCH("N/A",A12)))</formula>
    </cfRule>
    <cfRule type="containsText" dxfId="2571" priority="131" operator="containsText" text="B1">
      <formula>NOT(ISERROR(SEARCH("B1",A12)))</formula>
    </cfRule>
    <cfRule type="containsText" dxfId="2570" priority="132" operator="containsText" text="B2">
      <formula>NOT(ISERROR(SEARCH("B2",A12)))</formula>
    </cfRule>
    <cfRule type="containsText" dxfId="2569" priority="133" operator="containsText" text="B3">
      <formula>NOT(ISERROR(SEARCH("B3",A12)))</formula>
    </cfRule>
  </conditionalFormatting>
  <conditionalFormatting sqref="B12:B57">
    <cfRule type="containsText" dxfId="2568" priority="85" operator="containsText" text="P1">
      <formula>NOT(ISERROR(SEARCH("P1",B12)))</formula>
    </cfRule>
    <cfRule type="containsText" dxfId="2567" priority="86" operator="containsText" text="P2">
      <formula>NOT(ISERROR(SEARCH("P2",B12)))</formula>
    </cfRule>
    <cfRule type="containsText" dxfId="2566" priority="87" operator="containsText" text="P3">
      <formula>NOT(ISERROR(SEARCH("P3",B12)))</formula>
    </cfRule>
    <cfRule type="containsText" dxfId="2565" priority="88" operator="containsText" text="N/A">
      <formula>NOT(ISERROR(SEARCH("N/A",B12)))</formula>
    </cfRule>
    <cfRule type="containsText" dxfId="2564" priority="89" operator="containsText" text="B1">
      <formula>NOT(ISERROR(SEARCH("B1",B12)))</formula>
    </cfRule>
    <cfRule type="containsText" dxfId="2563" priority="90" operator="containsText" text="B2">
      <formula>NOT(ISERROR(SEARCH("B2",B12)))</formula>
    </cfRule>
    <cfRule type="containsText" dxfId="2562" priority="91" operator="containsText" text="B3">
      <formula>NOT(ISERROR(SEARCH("B3",B12)))</formula>
    </cfRule>
  </conditionalFormatting>
  <conditionalFormatting sqref="G12:G53">
    <cfRule type="containsText" dxfId="2561" priority="78" operator="containsText" text="P1">
      <formula>NOT(ISERROR(SEARCH("P1",G12)))</formula>
    </cfRule>
    <cfRule type="containsText" dxfId="2560" priority="79" operator="containsText" text="P2">
      <formula>NOT(ISERROR(SEARCH("P2",G12)))</formula>
    </cfRule>
    <cfRule type="containsText" dxfId="2559" priority="80" operator="containsText" text="P3">
      <formula>NOT(ISERROR(SEARCH("P3",G12)))</formula>
    </cfRule>
    <cfRule type="containsText" dxfId="2558" priority="81" operator="containsText" text="N/A">
      <formula>NOT(ISERROR(SEARCH("N/A",G12)))</formula>
    </cfRule>
    <cfRule type="containsText" dxfId="2557" priority="82" operator="containsText" text="B1">
      <formula>NOT(ISERROR(SEARCH("B1",G12)))</formula>
    </cfRule>
    <cfRule type="containsText" dxfId="2556" priority="83" operator="containsText" text="B2">
      <formula>NOT(ISERROR(SEARCH("B2",G12)))</formula>
    </cfRule>
    <cfRule type="containsText" dxfId="2555" priority="84" operator="containsText" text="B3">
      <formula>NOT(ISERROR(SEARCH("B3",G12)))</formula>
    </cfRule>
  </conditionalFormatting>
  <conditionalFormatting sqref="L12:L58">
    <cfRule type="containsText" dxfId="2554" priority="71" operator="containsText" text="P1">
      <formula>NOT(ISERROR(SEARCH("P1",L12)))</formula>
    </cfRule>
    <cfRule type="containsText" dxfId="2553" priority="72" operator="containsText" text="P2">
      <formula>NOT(ISERROR(SEARCH("P2",L12)))</formula>
    </cfRule>
    <cfRule type="containsText" dxfId="2552" priority="73" operator="containsText" text="P3">
      <formula>NOT(ISERROR(SEARCH("P3",L12)))</formula>
    </cfRule>
    <cfRule type="containsText" dxfId="2551" priority="74" operator="containsText" text="N/A">
      <formula>NOT(ISERROR(SEARCH("N/A",L12)))</formula>
    </cfRule>
    <cfRule type="containsText" dxfId="2550" priority="75" operator="containsText" text="B1">
      <formula>NOT(ISERROR(SEARCH("B1",L12)))</formula>
    </cfRule>
    <cfRule type="containsText" dxfId="2549" priority="76" operator="containsText" text="B2">
      <formula>NOT(ISERROR(SEARCH("B2",L12)))</formula>
    </cfRule>
    <cfRule type="containsText" dxfId="2548" priority="77" operator="containsText" text="B3">
      <formula>NOT(ISERROR(SEARCH("B3",L12)))</formula>
    </cfRule>
  </conditionalFormatting>
  <conditionalFormatting sqref="Q12:Q44">
    <cfRule type="containsText" dxfId="2547" priority="64" operator="containsText" text="P1">
      <formula>NOT(ISERROR(SEARCH("P1",Q12)))</formula>
    </cfRule>
    <cfRule type="containsText" dxfId="2546" priority="65" operator="containsText" text="P2">
      <formula>NOT(ISERROR(SEARCH("P2",Q12)))</formula>
    </cfRule>
    <cfRule type="containsText" dxfId="2545" priority="66" operator="containsText" text="P3">
      <formula>NOT(ISERROR(SEARCH("P3",Q12)))</formula>
    </cfRule>
    <cfRule type="containsText" dxfId="2544" priority="67" operator="containsText" text="N/A">
      <formula>NOT(ISERROR(SEARCH("N/A",Q12)))</formula>
    </cfRule>
    <cfRule type="containsText" dxfId="2543" priority="68" operator="containsText" text="B1">
      <formula>NOT(ISERROR(SEARCH("B1",Q12)))</formula>
    </cfRule>
    <cfRule type="containsText" dxfId="2542" priority="69" operator="containsText" text="B2">
      <formula>NOT(ISERROR(SEARCH("B2",Q12)))</formula>
    </cfRule>
    <cfRule type="containsText" dxfId="2541" priority="70" operator="containsText" text="B3">
      <formula>NOT(ISERROR(SEARCH("B3",Q12)))</formula>
    </cfRule>
  </conditionalFormatting>
  <conditionalFormatting sqref="V12:V46">
    <cfRule type="containsText" dxfId="2540" priority="57" operator="containsText" text="P1">
      <formula>NOT(ISERROR(SEARCH("P1",V12)))</formula>
    </cfRule>
    <cfRule type="containsText" dxfId="2539" priority="58" operator="containsText" text="P2">
      <formula>NOT(ISERROR(SEARCH("P2",V12)))</formula>
    </cfRule>
    <cfRule type="containsText" dxfId="2538" priority="59" operator="containsText" text="P3">
      <formula>NOT(ISERROR(SEARCH("P3",V12)))</formula>
    </cfRule>
    <cfRule type="containsText" dxfId="2537" priority="60" operator="containsText" text="N/A">
      <formula>NOT(ISERROR(SEARCH("N/A",V12)))</formula>
    </cfRule>
    <cfRule type="containsText" dxfId="2536" priority="61" operator="containsText" text="B1">
      <formula>NOT(ISERROR(SEARCH("B1",V12)))</formula>
    </cfRule>
    <cfRule type="containsText" dxfId="2535" priority="62" operator="containsText" text="B2">
      <formula>NOT(ISERROR(SEARCH("B2",V12)))</formula>
    </cfRule>
    <cfRule type="containsText" dxfId="2534" priority="63" operator="containsText" text="B3">
      <formula>NOT(ISERROR(SEARCH("B3",V12)))</formula>
    </cfRule>
  </conditionalFormatting>
  <conditionalFormatting sqref="H12:H59">
    <cfRule type="containsText" dxfId="2533" priority="50" operator="containsText" text="P1">
      <formula>NOT(ISERROR(SEARCH("P1",H12)))</formula>
    </cfRule>
    <cfRule type="containsText" dxfId="2532" priority="51" operator="containsText" text="P2">
      <formula>NOT(ISERROR(SEARCH("P2",H12)))</formula>
    </cfRule>
    <cfRule type="containsText" dxfId="2531" priority="52" operator="containsText" text="P3">
      <formula>NOT(ISERROR(SEARCH("P3",H12)))</formula>
    </cfRule>
    <cfRule type="containsText" dxfId="2530" priority="53" operator="containsText" text="N/A">
      <formula>NOT(ISERROR(SEARCH("N/A",H12)))</formula>
    </cfRule>
    <cfRule type="containsText" dxfId="2529" priority="54" operator="containsText" text="B1">
      <formula>NOT(ISERROR(SEARCH("B1",H12)))</formula>
    </cfRule>
    <cfRule type="containsText" dxfId="2528" priority="55" operator="containsText" text="B2">
      <formula>NOT(ISERROR(SEARCH("B2",H12)))</formula>
    </cfRule>
    <cfRule type="containsText" dxfId="2527" priority="56" operator="containsText" text="B3">
      <formula>NOT(ISERROR(SEARCH("B3",H12)))</formula>
    </cfRule>
  </conditionalFormatting>
  <conditionalFormatting sqref="M12:M59">
    <cfRule type="containsText" dxfId="2526" priority="43" operator="containsText" text="P1">
      <formula>NOT(ISERROR(SEARCH("P1",M12)))</formula>
    </cfRule>
    <cfRule type="containsText" dxfId="2525" priority="44" operator="containsText" text="P2">
      <formula>NOT(ISERROR(SEARCH("P2",M12)))</formula>
    </cfRule>
    <cfRule type="containsText" dxfId="2524" priority="45" operator="containsText" text="P3">
      <formula>NOT(ISERROR(SEARCH("P3",M12)))</formula>
    </cfRule>
    <cfRule type="containsText" dxfId="2523" priority="46" operator="containsText" text="N/A">
      <formula>NOT(ISERROR(SEARCH("N/A",M12)))</formula>
    </cfRule>
    <cfRule type="containsText" dxfId="2522" priority="47" operator="containsText" text="B1">
      <formula>NOT(ISERROR(SEARCH("B1",M12)))</formula>
    </cfRule>
    <cfRule type="containsText" dxfId="2521" priority="48" operator="containsText" text="B2">
      <formula>NOT(ISERROR(SEARCH("B2",M12)))</formula>
    </cfRule>
    <cfRule type="containsText" dxfId="2520" priority="49" operator="containsText" text="B3">
      <formula>NOT(ISERROR(SEARCH("B3",M12)))</formula>
    </cfRule>
  </conditionalFormatting>
  <conditionalFormatting sqref="R12:R59">
    <cfRule type="containsText" dxfId="2519" priority="36" operator="containsText" text="P1">
      <formula>NOT(ISERROR(SEARCH("P1",R12)))</formula>
    </cfRule>
    <cfRule type="containsText" dxfId="2518" priority="37" operator="containsText" text="P2">
      <formula>NOT(ISERROR(SEARCH("P2",R12)))</formula>
    </cfRule>
    <cfRule type="containsText" dxfId="2517" priority="38" operator="containsText" text="P3">
      <formula>NOT(ISERROR(SEARCH("P3",R12)))</formula>
    </cfRule>
    <cfRule type="containsText" dxfId="2516" priority="39" operator="containsText" text="N/A">
      <formula>NOT(ISERROR(SEARCH("N/A",R12)))</formula>
    </cfRule>
    <cfRule type="containsText" dxfId="2515" priority="40" operator="containsText" text="B1">
      <formula>NOT(ISERROR(SEARCH("B1",R12)))</formula>
    </cfRule>
    <cfRule type="containsText" dxfId="2514" priority="41" operator="containsText" text="B2">
      <formula>NOT(ISERROR(SEARCH("B2",R12)))</formula>
    </cfRule>
    <cfRule type="containsText" dxfId="2513" priority="42" operator="containsText" text="B3">
      <formula>NOT(ISERROR(SEARCH("B3",R12)))</formula>
    </cfRule>
  </conditionalFormatting>
  <conditionalFormatting sqref="W12:W59">
    <cfRule type="containsText" dxfId="2512" priority="29" operator="containsText" text="P1">
      <formula>NOT(ISERROR(SEARCH("P1",W12)))</formula>
    </cfRule>
    <cfRule type="containsText" dxfId="2511" priority="30" operator="containsText" text="P2">
      <formula>NOT(ISERROR(SEARCH("P2",W12)))</formula>
    </cfRule>
    <cfRule type="containsText" dxfId="2510" priority="31" operator="containsText" text="P3">
      <formula>NOT(ISERROR(SEARCH("P3",W12)))</formula>
    </cfRule>
    <cfRule type="containsText" dxfId="2509" priority="32" operator="containsText" text="N/A">
      <formula>NOT(ISERROR(SEARCH("N/A",W12)))</formula>
    </cfRule>
    <cfRule type="containsText" dxfId="2508" priority="33" operator="containsText" text="B1">
      <formula>NOT(ISERROR(SEARCH("B1",W12)))</formula>
    </cfRule>
    <cfRule type="containsText" dxfId="2507" priority="34" operator="containsText" text="B2">
      <formula>NOT(ISERROR(SEARCH("B2",W12)))</formula>
    </cfRule>
    <cfRule type="containsText" dxfId="2506" priority="35" operator="containsText" text="B3">
      <formula>NOT(ISERROR(SEARCH("B3",W12)))</formula>
    </cfRule>
  </conditionalFormatting>
  <conditionalFormatting sqref="C14:C20">
    <cfRule type="containsText" dxfId="2505" priority="22" operator="containsText" text="P1">
      <formula>NOT(ISERROR(SEARCH("P1",C14)))</formula>
    </cfRule>
    <cfRule type="containsText" dxfId="2504" priority="23" operator="containsText" text="P2">
      <formula>NOT(ISERROR(SEARCH("P2",C14)))</formula>
    </cfRule>
    <cfRule type="containsText" dxfId="2503" priority="24" operator="containsText" text="P3">
      <formula>NOT(ISERROR(SEARCH("P3",C14)))</formula>
    </cfRule>
    <cfRule type="containsText" dxfId="2502" priority="25" operator="containsText" text="N/A">
      <formula>NOT(ISERROR(SEARCH("N/A",C14)))</formula>
    </cfRule>
    <cfRule type="containsText" dxfId="2501" priority="26" operator="containsText" text="B1">
      <formula>NOT(ISERROR(SEARCH("B1",C14)))</formula>
    </cfRule>
    <cfRule type="containsText" dxfId="2500" priority="27" operator="containsText" text="B2">
      <formula>NOT(ISERROR(SEARCH("B2",C14)))</formula>
    </cfRule>
    <cfRule type="containsText" dxfId="2499" priority="28" operator="containsText" text="B3">
      <formula>NOT(ISERROR(SEARCH("B3",C14)))</formula>
    </cfRule>
  </conditionalFormatting>
  <conditionalFormatting sqref="C23:C30">
    <cfRule type="containsText" dxfId="2498" priority="15" operator="containsText" text="P1">
      <formula>NOT(ISERROR(SEARCH("P1",C23)))</formula>
    </cfRule>
    <cfRule type="containsText" dxfId="2497" priority="16" operator="containsText" text="P2">
      <formula>NOT(ISERROR(SEARCH("P2",C23)))</formula>
    </cfRule>
    <cfRule type="containsText" dxfId="2496" priority="17" operator="containsText" text="P3">
      <formula>NOT(ISERROR(SEARCH("P3",C23)))</formula>
    </cfRule>
    <cfRule type="containsText" dxfId="2495" priority="18" operator="containsText" text="N/A">
      <formula>NOT(ISERROR(SEARCH("N/A",C23)))</formula>
    </cfRule>
    <cfRule type="containsText" dxfId="2494" priority="19" operator="containsText" text="B1">
      <formula>NOT(ISERROR(SEARCH("B1",C23)))</formula>
    </cfRule>
    <cfRule type="containsText" dxfId="2493" priority="20" operator="containsText" text="B2">
      <formula>NOT(ISERROR(SEARCH("B2",C23)))</formula>
    </cfRule>
    <cfRule type="containsText" dxfId="2492" priority="21" operator="containsText" text="B3">
      <formula>NOT(ISERROR(SEARCH("B3",C23)))</formula>
    </cfRule>
  </conditionalFormatting>
  <conditionalFormatting sqref="C33:C45">
    <cfRule type="containsText" dxfId="2491" priority="8" operator="containsText" text="P1">
      <formula>NOT(ISERROR(SEARCH("P1",C33)))</formula>
    </cfRule>
    <cfRule type="containsText" dxfId="2490" priority="9" operator="containsText" text="P2">
      <formula>NOT(ISERROR(SEARCH("P2",C33)))</formula>
    </cfRule>
    <cfRule type="containsText" dxfId="2489" priority="10" operator="containsText" text="P3">
      <formula>NOT(ISERROR(SEARCH("P3",C33)))</formula>
    </cfRule>
    <cfRule type="containsText" dxfId="2488" priority="11" operator="containsText" text="N/A">
      <formula>NOT(ISERROR(SEARCH("N/A",C33)))</formula>
    </cfRule>
    <cfRule type="containsText" dxfId="2487" priority="12" operator="containsText" text="B1">
      <formula>NOT(ISERROR(SEARCH("B1",C33)))</formula>
    </cfRule>
    <cfRule type="containsText" dxfId="2486" priority="13" operator="containsText" text="B2">
      <formula>NOT(ISERROR(SEARCH("B2",C33)))</formula>
    </cfRule>
    <cfRule type="containsText" dxfId="2485" priority="14" operator="containsText" text="B3">
      <formula>NOT(ISERROR(SEARCH("B3",C33)))</formula>
    </cfRule>
  </conditionalFormatting>
  <conditionalFormatting sqref="C48:C57">
    <cfRule type="containsText" dxfId="2484" priority="1" operator="containsText" text="P1">
      <formula>NOT(ISERROR(SEARCH("P1",C48)))</formula>
    </cfRule>
    <cfRule type="containsText" dxfId="2483" priority="2" operator="containsText" text="P2">
      <formula>NOT(ISERROR(SEARCH("P2",C48)))</formula>
    </cfRule>
    <cfRule type="containsText" dxfId="2482" priority="3" operator="containsText" text="P3">
      <formula>NOT(ISERROR(SEARCH("P3",C48)))</formula>
    </cfRule>
    <cfRule type="containsText" dxfId="2481" priority="4" operator="containsText" text="N/A">
      <formula>NOT(ISERROR(SEARCH("N/A",C48)))</formula>
    </cfRule>
    <cfRule type="containsText" dxfId="2480" priority="5" operator="containsText" text="B1">
      <formula>NOT(ISERROR(SEARCH("B1",C48)))</formula>
    </cfRule>
    <cfRule type="containsText" dxfId="2479" priority="6" operator="containsText" text="B2">
      <formula>NOT(ISERROR(SEARCH("B2",C48)))</formula>
    </cfRule>
    <cfRule type="containsText" dxfId="2478" priority="7" operator="containsText" text="B3">
      <formula>NOT(ISERROR(SEARCH("B3",C48)))</formula>
    </cfRule>
  </conditionalFormatting>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30BC8-DA39-4DEB-A737-8089F00535F5}">
  <sheetPr codeName="Sheet8"/>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4" max="7" width="9.21875" customWidth="1"/>
    <col min="8" max="8" width="9.21875" style="74" customWidth="1"/>
    <col min="9" max="10" width="9.21875" customWidth="1"/>
    <col min="11" max="11" width="12.21875" customWidth="1"/>
    <col min="13" max="13" width="9.21875" style="74" customWidth="1"/>
    <col min="14" max="16" width="9.21875" customWidth="1"/>
    <col min="18" max="18" width="9.21875" style="74" customWidth="1"/>
    <col min="19" max="20" width="9.21875" customWidth="1"/>
    <col min="21" max="21" width="10.33203125" customWidth="1"/>
    <col min="23" max="23" width="9.21875" style="74" customWidth="1"/>
    <col min="24" max="26" width="9.218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589</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58"/>
      <c r="W13" s="77"/>
      <c r="Z13" s="14"/>
      <c r="AR13" s="14"/>
    </row>
    <row r="14" spans="2:49">
      <c r="B14" s="33" t="s">
        <v>339</v>
      </c>
      <c r="C14" s="76" t="s">
        <v>600</v>
      </c>
      <c r="D14" s="14"/>
      <c r="G14" s="33" t="s">
        <v>343</v>
      </c>
      <c r="H14" s="76" t="s">
        <v>384</v>
      </c>
      <c r="L14" s="33" t="s">
        <v>339</v>
      </c>
      <c r="M14" s="76" t="s">
        <v>418</v>
      </c>
      <c r="Q14" s="25" t="s">
        <v>343</v>
      </c>
      <c r="R14" s="76" t="s">
        <v>457</v>
      </c>
      <c r="V14" s="33" t="s">
        <v>343</v>
      </c>
      <c r="W14" s="76" t="s">
        <v>484</v>
      </c>
      <c r="Z14" s="14"/>
      <c r="AR14" s="15"/>
    </row>
    <row r="15" spans="2:49" ht="15.6">
      <c r="B15" s="33" t="s">
        <v>340</v>
      </c>
      <c r="C15" s="76" t="s">
        <v>347</v>
      </c>
      <c r="D15" s="14"/>
      <c r="G15" s="33" t="s">
        <v>343</v>
      </c>
      <c r="H15" s="76" t="s">
        <v>385</v>
      </c>
      <c r="L15" s="33" t="s">
        <v>338</v>
      </c>
      <c r="M15" s="76" t="s">
        <v>419</v>
      </c>
      <c r="Q15" s="25" t="s">
        <v>343</v>
      </c>
      <c r="R15" s="76" t="s">
        <v>458</v>
      </c>
      <c r="V15" s="33" t="s">
        <v>343</v>
      </c>
      <c r="W15" s="76" t="s">
        <v>485</v>
      </c>
      <c r="Z15" s="14"/>
      <c r="AR15" s="16"/>
    </row>
    <row r="16" spans="2:49">
      <c r="B16" s="33" t="s">
        <v>340</v>
      </c>
      <c r="C16" s="76" t="s">
        <v>348</v>
      </c>
      <c r="D16" s="14"/>
      <c r="G16" s="33" t="s">
        <v>343</v>
      </c>
      <c r="H16" s="76" t="s">
        <v>386</v>
      </c>
      <c r="L16" s="33" t="s">
        <v>339</v>
      </c>
      <c r="M16" s="76" t="s">
        <v>420</v>
      </c>
      <c r="Q16" s="25" t="s">
        <v>343</v>
      </c>
      <c r="R16" s="76" t="s">
        <v>459</v>
      </c>
      <c r="V16" s="33" t="s">
        <v>343</v>
      </c>
      <c r="W16" s="76" t="s">
        <v>486</v>
      </c>
      <c r="Z16" s="14"/>
      <c r="AR16" s="14"/>
    </row>
    <row r="17" spans="2:44">
      <c r="B17" s="33" t="s">
        <v>338</v>
      </c>
      <c r="C17" s="76" t="s">
        <v>349</v>
      </c>
      <c r="D17" s="14"/>
      <c r="G17" s="33" t="s">
        <v>343</v>
      </c>
      <c r="H17" s="76" t="s">
        <v>522</v>
      </c>
      <c r="L17" s="33" t="s">
        <v>343</v>
      </c>
      <c r="M17" s="76" t="s">
        <v>421</v>
      </c>
      <c r="Q17" s="25" t="s">
        <v>343</v>
      </c>
      <c r="R17" s="76" t="s">
        <v>460</v>
      </c>
      <c r="V17" s="33" t="s">
        <v>343</v>
      </c>
      <c r="W17" s="76" t="s">
        <v>487</v>
      </c>
      <c r="Z17" s="14"/>
      <c r="AR17" s="14"/>
    </row>
    <row r="18" spans="2:44">
      <c r="B18" s="33" t="s">
        <v>339</v>
      </c>
      <c r="C18" s="76" t="s">
        <v>350</v>
      </c>
      <c r="D18" s="14"/>
      <c r="G18" s="33" t="s">
        <v>343</v>
      </c>
      <c r="H18" s="76" t="s">
        <v>388</v>
      </c>
      <c r="L18" s="33" t="s">
        <v>343</v>
      </c>
      <c r="M18" s="76" t="s">
        <v>422</v>
      </c>
      <c r="Q18" s="25" t="s">
        <v>343</v>
      </c>
      <c r="R18" s="76" t="s">
        <v>525</v>
      </c>
      <c r="V18" s="33" t="s">
        <v>343</v>
      </c>
      <c r="W18" s="76" t="s">
        <v>488</v>
      </c>
      <c r="Z18" s="18"/>
      <c r="AR18" s="14"/>
    </row>
    <row r="19" spans="2:44" ht="15.6">
      <c r="B19" s="33" t="s">
        <v>340</v>
      </c>
      <c r="C19" s="76" t="s">
        <v>351</v>
      </c>
      <c r="D19" s="14"/>
      <c r="G19" s="33" t="s">
        <v>343</v>
      </c>
      <c r="H19" s="76" t="s">
        <v>523</v>
      </c>
      <c r="L19" s="33" t="s">
        <v>339</v>
      </c>
      <c r="M19" s="76" t="s">
        <v>423</v>
      </c>
      <c r="Q19" s="157" t="s">
        <v>533</v>
      </c>
      <c r="V19" s="33" t="s">
        <v>339</v>
      </c>
      <c r="W19" s="76" t="s">
        <v>489</v>
      </c>
      <c r="Z19" s="16"/>
      <c r="AR19" s="14"/>
    </row>
    <row r="20" spans="2:44" ht="18" customHeight="1">
      <c r="B20" s="33" t="s">
        <v>338</v>
      </c>
      <c r="C20" s="76" t="s">
        <v>352</v>
      </c>
      <c r="D20" s="14"/>
      <c r="G20" s="33" t="s">
        <v>343</v>
      </c>
      <c r="H20" s="76" t="s">
        <v>390</v>
      </c>
      <c r="L20" s="33" t="s">
        <v>343</v>
      </c>
      <c r="M20" s="76" t="s">
        <v>424</v>
      </c>
      <c r="Q20" s="161"/>
      <c r="R20" s="77"/>
      <c r="V20" s="33" t="s">
        <v>343</v>
      </c>
      <c r="W20" s="76" t="s">
        <v>490</v>
      </c>
      <c r="Z20" s="14"/>
      <c r="AR20" s="14"/>
    </row>
    <row r="21" spans="2:44" ht="15" customHeight="1">
      <c r="B21" s="159" t="s">
        <v>534</v>
      </c>
      <c r="C21" s="75"/>
      <c r="D21" s="14"/>
      <c r="G21" s="33" t="s">
        <v>343</v>
      </c>
      <c r="H21" s="76" t="s">
        <v>391</v>
      </c>
      <c r="L21" s="33" t="s">
        <v>343</v>
      </c>
      <c r="M21" s="76" t="s">
        <v>425</v>
      </c>
      <c r="Q21" s="25" t="s">
        <v>343</v>
      </c>
      <c r="R21" s="76" t="s">
        <v>462</v>
      </c>
      <c r="V21" s="33" t="s">
        <v>343</v>
      </c>
      <c r="W21" s="76" t="s">
        <v>491</v>
      </c>
      <c r="Z21" s="14"/>
      <c r="AR21" s="14"/>
    </row>
    <row r="22" spans="2:44" ht="18" customHeight="1">
      <c r="B22" s="161"/>
      <c r="C22" s="77"/>
      <c r="D22" s="18"/>
      <c r="E22" s="18"/>
      <c r="F22" s="10"/>
      <c r="G22" s="33" t="s">
        <v>343</v>
      </c>
      <c r="H22" s="76" t="s">
        <v>392</v>
      </c>
      <c r="L22" s="159" t="s">
        <v>535</v>
      </c>
      <c r="Q22" s="25" t="s">
        <v>343</v>
      </c>
      <c r="R22" s="76" t="s">
        <v>463</v>
      </c>
      <c r="V22" s="33" t="s">
        <v>343</v>
      </c>
      <c r="W22" s="76" t="s">
        <v>492</v>
      </c>
      <c r="Z22" s="14"/>
      <c r="AR22" s="14"/>
    </row>
    <row r="23" spans="2:44" ht="18" customHeight="1">
      <c r="B23" s="33" t="s">
        <v>338</v>
      </c>
      <c r="C23" s="76" t="s">
        <v>353</v>
      </c>
      <c r="D23" s="18"/>
      <c r="E23" s="18"/>
      <c r="F23" s="10"/>
      <c r="G23" s="159" t="s">
        <v>536</v>
      </c>
      <c r="L23" s="161"/>
      <c r="M23" s="77"/>
      <c r="Q23" s="25" t="s">
        <v>343</v>
      </c>
      <c r="R23" s="76" t="s">
        <v>464</v>
      </c>
      <c r="V23" s="33" t="s">
        <v>343</v>
      </c>
      <c r="W23" s="76" t="s">
        <v>493</v>
      </c>
      <c r="Z23" s="14"/>
      <c r="AR23" s="14"/>
    </row>
    <row r="24" spans="2:44" ht="18" customHeight="1">
      <c r="B24" s="33" t="s">
        <v>343</v>
      </c>
      <c r="C24" s="76" t="s">
        <v>354</v>
      </c>
      <c r="D24" s="18"/>
      <c r="E24" s="18"/>
      <c r="F24" s="10"/>
      <c r="G24" s="161"/>
      <c r="H24" s="77"/>
      <c r="L24" s="33" t="s">
        <v>338</v>
      </c>
      <c r="M24" s="76" t="s">
        <v>426</v>
      </c>
      <c r="Q24" s="25" t="s">
        <v>343</v>
      </c>
      <c r="R24" s="76" t="s">
        <v>465</v>
      </c>
      <c r="S24" s="18"/>
      <c r="T24" s="19"/>
      <c r="V24" s="33" t="s">
        <v>343</v>
      </c>
      <c r="W24" s="76" t="s">
        <v>494</v>
      </c>
      <c r="Y24" s="18"/>
      <c r="Z24" s="18"/>
      <c r="AR24" s="14"/>
    </row>
    <row r="25" spans="2:44">
      <c r="B25" s="33" t="s">
        <v>339</v>
      </c>
      <c r="C25" s="76" t="s">
        <v>355</v>
      </c>
      <c r="D25" s="18"/>
      <c r="E25" s="18"/>
      <c r="F25" s="10"/>
      <c r="G25" s="25" t="s">
        <v>343</v>
      </c>
      <c r="H25" s="76" t="s">
        <v>393</v>
      </c>
      <c r="L25" s="33" t="s">
        <v>340</v>
      </c>
      <c r="M25" s="76" t="s">
        <v>427</v>
      </c>
      <c r="Q25" s="25" t="s">
        <v>343</v>
      </c>
      <c r="R25" s="76" t="s">
        <v>526</v>
      </c>
      <c r="S25" s="18"/>
      <c r="T25" s="19"/>
      <c r="V25" s="33" t="s">
        <v>343</v>
      </c>
      <c r="W25" s="76" t="s">
        <v>495</v>
      </c>
      <c r="Y25" s="18"/>
      <c r="Z25" s="18"/>
      <c r="AR25" s="14"/>
    </row>
    <row r="26" spans="2:44" ht="15" customHeight="1">
      <c r="B26" s="33" t="s">
        <v>343</v>
      </c>
      <c r="C26" s="76" t="s">
        <v>356</v>
      </c>
      <c r="D26" s="18"/>
      <c r="E26" s="18"/>
      <c r="F26" s="10"/>
      <c r="G26" s="25" t="s">
        <v>343</v>
      </c>
      <c r="H26" s="76" t="s">
        <v>524</v>
      </c>
      <c r="L26" s="33" t="s">
        <v>343</v>
      </c>
      <c r="M26" s="76" t="s">
        <v>428</v>
      </c>
      <c r="Q26" s="25" t="s">
        <v>343</v>
      </c>
      <c r="R26" s="76" t="s">
        <v>467</v>
      </c>
      <c r="S26" s="18"/>
      <c r="T26" s="19"/>
      <c r="V26" s="158"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25" t="s">
        <v>343</v>
      </c>
      <c r="H27" s="76" t="s">
        <v>395</v>
      </c>
      <c r="L27" s="33" t="s">
        <v>339</v>
      </c>
      <c r="M27" s="76" t="s">
        <v>429</v>
      </c>
      <c r="Q27" s="25" t="s">
        <v>343</v>
      </c>
      <c r="R27" s="76" t="s">
        <v>468</v>
      </c>
      <c r="S27" s="18"/>
      <c r="T27" s="19"/>
      <c r="V27" s="161"/>
      <c r="W27" s="82"/>
      <c r="X27" s="18"/>
      <c r="Y27" s="18"/>
      <c r="Z27" s="14"/>
      <c r="AA27" s="14"/>
      <c r="AE27" s="19"/>
      <c r="AF27" s="14"/>
      <c r="AG27" s="14"/>
      <c r="AH27" s="19"/>
      <c r="AI27" s="14"/>
      <c r="AJ27" s="14"/>
      <c r="AK27" s="19"/>
      <c r="AL27" s="14"/>
      <c r="AM27" s="14"/>
      <c r="AN27" s="19"/>
      <c r="AO27" s="14"/>
      <c r="AP27" s="14"/>
      <c r="AQ27" s="19"/>
      <c r="AR27" s="14"/>
    </row>
    <row r="28" spans="2:44">
      <c r="B28" s="25" t="s">
        <v>343</v>
      </c>
      <c r="C28" s="76" t="s">
        <v>358</v>
      </c>
      <c r="D28" s="18"/>
      <c r="E28" s="18"/>
      <c r="F28" s="19"/>
      <c r="G28" s="25" t="s">
        <v>343</v>
      </c>
      <c r="H28" s="76" t="s">
        <v>396</v>
      </c>
      <c r="L28" s="33" t="s">
        <v>343</v>
      </c>
      <c r="M28" s="76" t="s">
        <v>430</v>
      </c>
      <c r="Q28" s="25" t="s">
        <v>343</v>
      </c>
      <c r="R28" s="76" t="s">
        <v>469</v>
      </c>
      <c r="S28" s="18"/>
      <c r="T28" s="19"/>
      <c r="V28" s="25" t="s">
        <v>339</v>
      </c>
      <c r="W28" s="76" t="s">
        <v>496</v>
      </c>
      <c r="X28" s="18"/>
      <c r="Y28" s="18"/>
      <c r="Z28" s="18"/>
      <c r="AA28" s="18"/>
      <c r="AE28" s="19"/>
      <c r="AF28" s="18"/>
      <c r="AG28" s="18"/>
      <c r="AH28" s="19"/>
      <c r="AI28" s="18"/>
      <c r="AJ28" s="18"/>
      <c r="AK28" s="19"/>
      <c r="AL28" s="18"/>
      <c r="AM28" s="18"/>
      <c r="AN28" s="19"/>
      <c r="AO28" s="18"/>
      <c r="AP28" s="18"/>
      <c r="AQ28" s="19"/>
      <c r="AR28" s="18"/>
    </row>
    <row r="29" spans="2:44">
      <c r="B29" s="25" t="s">
        <v>343</v>
      </c>
      <c r="C29" s="76" t="s">
        <v>359</v>
      </c>
      <c r="D29" s="18"/>
      <c r="E29" s="18"/>
      <c r="F29" s="19"/>
      <c r="G29" s="25" t="s">
        <v>343</v>
      </c>
      <c r="H29" s="76" t="s">
        <v>397</v>
      </c>
      <c r="L29" s="33" t="s">
        <v>343</v>
      </c>
      <c r="M29" s="76" t="s">
        <v>431</v>
      </c>
      <c r="Q29" s="25" t="s">
        <v>343</v>
      </c>
      <c r="R29" s="76" t="s">
        <v>470</v>
      </c>
      <c r="S29" s="18"/>
      <c r="T29" s="19"/>
      <c r="V29" s="25" t="s">
        <v>343</v>
      </c>
      <c r="W29" s="76" t="s">
        <v>497</v>
      </c>
      <c r="X29" s="18"/>
      <c r="Y29" s="18"/>
      <c r="Z29" s="18"/>
      <c r="AA29" s="18"/>
      <c r="AE29" s="19"/>
      <c r="AF29" s="18"/>
      <c r="AG29" s="18"/>
      <c r="AH29" s="19"/>
      <c r="AI29" s="18"/>
      <c r="AJ29" s="18"/>
      <c r="AK29" s="19"/>
      <c r="AL29" s="18"/>
      <c r="AM29" s="18"/>
      <c r="AN29" s="19"/>
      <c r="AO29" s="18"/>
      <c r="AP29" s="18"/>
      <c r="AQ29" s="19"/>
      <c r="AR29" s="18"/>
    </row>
    <row r="30" spans="2:44">
      <c r="B30" s="25" t="s">
        <v>343</v>
      </c>
      <c r="C30" s="76" t="s">
        <v>360</v>
      </c>
      <c r="D30" s="18"/>
      <c r="E30" s="18"/>
      <c r="F30" s="19"/>
      <c r="G30" s="25" t="s">
        <v>343</v>
      </c>
      <c r="H30" s="76" t="s">
        <v>398</v>
      </c>
      <c r="L30" s="25" t="s">
        <v>343</v>
      </c>
      <c r="M30" s="76" t="s">
        <v>432</v>
      </c>
      <c r="Q30" s="25" t="s">
        <v>343</v>
      </c>
      <c r="R30" s="76" t="s">
        <v>471</v>
      </c>
      <c r="S30" s="18"/>
      <c r="T30" s="19"/>
      <c r="V30" s="33" t="s">
        <v>338</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7" t="s">
        <v>538</v>
      </c>
      <c r="C31" s="75"/>
      <c r="D31" s="18"/>
      <c r="E31" s="18"/>
      <c r="F31" s="19"/>
      <c r="G31" s="25" t="s">
        <v>343</v>
      </c>
      <c r="H31" s="76" t="s">
        <v>399</v>
      </c>
      <c r="L31" s="25" t="s">
        <v>343</v>
      </c>
      <c r="M31" s="76" t="s">
        <v>433</v>
      </c>
      <c r="Q31" s="157" t="s">
        <v>539</v>
      </c>
      <c r="R31" s="77"/>
      <c r="S31" s="18"/>
      <c r="T31" s="19"/>
      <c r="V31" s="25"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1"/>
      <c r="C32" s="77"/>
      <c r="D32" s="18"/>
      <c r="E32" s="18"/>
      <c r="F32" s="19"/>
      <c r="G32" s="25" t="s">
        <v>343</v>
      </c>
      <c r="H32" s="76" t="s">
        <v>400</v>
      </c>
      <c r="L32" s="25" t="s">
        <v>343</v>
      </c>
      <c r="M32" s="76" t="s">
        <v>434</v>
      </c>
      <c r="Q32" s="161"/>
      <c r="R32" s="77"/>
      <c r="S32" s="18"/>
      <c r="T32" s="19"/>
      <c r="V32" s="25"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25" t="s">
        <v>343</v>
      </c>
      <c r="C33" s="76" t="s">
        <v>361</v>
      </c>
      <c r="D33" s="20"/>
      <c r="E33" s="20"/>
      <c r="F33" s="21"/>
      <c r="G33" s="157" t="s">
        <v>540</v>
      </c>
      <c r="L33" s="25" t="s">
        <v>343</v>
      </c>
      <c r="M33" s="76" t="s">
        <v>435</v>
      </c>
      <c r="P33" s="20"/>
      <c r="Q33" s="25" t="s">
        <v>343</v>
      </c>
      <c r="R33" s="76" t="s">
        <v>472</v>
      </c>
      <c r="S33" s="11"/>
      <c r="T33" s="12"/>
      <c r="V33" s="25"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61"/>
      <c r="H34" s="77"/>
      <c r="L34" s="157" t="s">
        <v>541</v>
      </c>
      <c r="Q34" s="25" t="s">
        <v>343</v>
      </c>
      <c r="R34" s="76" t="s">
        <v>473</v>
      </c>
      <c r="S34" s="11"/>
      <c r="T34" s="12"/>
      <c r="V34" s="25"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25" t="s">
        <v>343</v>
      </c>
      <c r="H35" s="76" t="s">
        <v>401</v>
      </c>
      <c r="L35" s="161"/>
      <c r="M35" s="77"/>
      <c r="Q35" s="25" t="s">
        <v>343</v>
      </c>
      <c r="R35" s="76" t="s">
        <v>474</v>
      </c>
      <c r="T35" s="18"/>
      <c r="V35" s="25" t="s">
        <v>343</v>
      </c>
      <c r="W35" s="76" t="s">
        <v>503</v>
      </c>
    </row>
    <row r="36" spans="2:49">
      <c r="B36" s="33" t="s">
        <v>343</v>
      </c>
      <c r="C36" s="76" t="s">
        <v>364</v>
      </c>
      <c r="G36" s="25" t="s">
        <v>343</v>
      </c>
      <c r="H36" s="76" t="s">
        <v>402</v>
      </c>
      <c r="L36" s="25" t="s">
        <v>338</v>
      </c>
      <c r="M36" s="76" t="s">
        <v>436</v>
      </c>
      <c r="Q36" s="25" t="s">
        <v>343</v>
      </c>
      <c r="R36" s="76" t="s">
        <v>475</v>
      </c>
      <c r="T36" s="18"/>
      <c r="V36" s="25" t="s">
        <v>343</v>
      </c>
      <c r="W36" s="76" t="s">
        <v>504</v>
      </c>
    </row>
    <row r="37" spans="2:49">
      <c r="B37" s="25" t="s">
        <v>343</v>
      </c>
      <c r="C37" s="76" t="s">
        <v>365</v>
      </c>
      <c r="G37" s="25" t="s">
        <v>343</v>
      </c>
      <c r="H37" s="76" t="s">
        <v>403</v>
      </c>
      <c r="L37" s="25" t="s">
        <v>343</v>
      </c>
      <c r="M37" s="76" t="s">
        <v>437</v>
      </c>
      <c r="Q37" s="25" t="s">
        <v>343</v>
      </c>
      <c r="R37" s="76" t="s">
        <v>476</v>
      </c>
      <c r="T37" s="18"/>
      <c r="V37" s="25" t="s">
        <v>343</v>
      </c>
      <c r="W37" s="76" t="s">
        <v>505</v>
      </c>
    </row>
    <row r="38" spans="2:49">
      <c r="B38" s="25" t="s">
        <v>343</v>
      </c>
      <c r="C38" s="76" t="s">
        <v>366</v>
      </c>
      <c r="G38" s="25" t="s">
        <v>343</v>
      </c>
      <c r="H38" s="76" t="s">
        <v>404</v>
      </c>
      <c r="L38" s="33" t="s">
        <v>343</v>
      </c>
      <c r="M38" s="76" t="s">
        <v>438</v>
      </c>
      <c r="Q38" s="25" t="s">
        <v>343</v>
      </c>
      <c r="R38" s="76" t="s">
        <v>477</v>
      </c>
      <c r="T38" s="18"/>
      <c r="V38" s="25" t="s">
        <v>343</v>
      </c>
      <c r="W38" s="76" t="s">
        <v>506</v>
      </c>
    </row>
    <row r="39" spans="2:49">
      <c r="B39" s="25" t="s">
        <v>343</v>
      </c>
      <c r="C39" s="76" t="s">
        <v>367</v>
      </c>
      <c r="G39" s="25" t="s">
        <v>343</v>
      </c>
      <c r="H39" s="76" t="s">
        <v>405</v>
      </c>
      <c r="L39" s="33" t="s">
        <v>343</v>
      </c>
      <c r="M39" s="76" t="s">
        <v>439</v>
      </c>
      <c r="Q39" s="25" t="s">
        <v>343</v>
      </c>
      <c r="R39" s="76" t="s">
        <v>478</v>
      </c>
      <c r="T39" s="18"/>
      <c r="V39" s="25" t="s">
        <v>343</v>
      </c>
      <c r="W39" s="76" t="s">
        <v>507</v>
      </c>
    </row>
    <row r="40" spans="2:49" ht="15" customHeight="1">
      <c r="B40" s="25" t="s">
        <v>339</v>
      </c>
      <c r="C40" s="76" t="s">
        <v>368</v>
      </c>
      <c r="G40" s="157" t="s">
        <v>542</v>
      </c>
      <c r="L40" s="33" t="s">
        <v>343</v>
      </c>
      <c r="M40" s="76" t="s">
        <v>440</v>
      </c>
      <c r="Q40" s="25" t="s">
        <v>343</v>
      </c>
      <c r="R40" s="76" t="s">
        <v>479</v>
      </c>
      <c r="T40" s="18"/>
      <c r="V40" s="25" t="s">
        <v>338</v>
      </c>
      <c r="W40" s="76" t="s">
        <v>508</v>
      </c>
    </row>
    <row r="41" spans="2:49" ht="18" customHeight="1">
      <c r="B41" s="25" t="s">
        <v>343</v>
      </c>
      <c r="C41" s="76" t="s">
        <v>369</v>
      </c>
      <c r="G41" s="161"/>
      <c r="H41" s="77"/>
      <c r="L41" s="33" t="s">
        <v>343</v>
      </c>
      <c r="M41" s="76" t="s">
        <v>441</v>
      </c>
      <c r="Q41" s="25" t="s">
        <v>343</v>
      </c>
      <c r="R41" s="76" t="s">
        <v>480</v>
      </c>
      <c r="T41" s="18"/>
      <c r="V41" s="33" t="s">
        <v>343</v>
      </c>
      <c r="W41" s="76" t="s">
        <v>509</v>
      </c>
    </row>
    <row r="42" spans="2:49">
      <c r="B42" s="25" t="s">
        <v>343</v>
      </c>
      <c r="C42" s="76" t="s">
        <v>370</v>
      </c>
      <c r="G42" s="33" t="s">
        <v>339</v>
      </c>
      <c r="H42" s="76" t="s">
        <v>406</v>
      </c>
      <c r="L42" s="33" t="s">
        <v>343</v>
      </c>
      <c r="M42" s="76" t="s">
        <v>442</v>
      </c>
      <c r="Q42" s="25" t="s">
        <v>343</v>
      </c>
      <c r="R42" s="76" t="s">
        <v>527</v>
      </c>
      <c r="T42" s="18"/>
      <c r="V42" s="25" t="s">
        <v>343</v>
      </c>
      <c r="W42" s="76" t="s">
        <v>510</v>
      </c>
    </row>
    <row r="43" spans="2:49">
      <c r="B43" s="25" t="s">
        <v>343</v>
      </c>
      <c r="C43" s="76" t="s">
        <v>371</v>
      </c>
      <c r="G43" s="33" t="s">
        <v>338</v>
      </c>
      <c r="H43" s="76" t="s">
        <v>407</v>
      </c>
      <c r="L43" s="25" t="s">
        <v>343</v>
      </c>
      <c r="M43" s="76" t="s">
        <v>443</v>
      </c>
      <c r="Q43" s="25" t="s">
        <v>343</v>
      </c>
      <c r="R43" s="76" t="s">
        <v>482</v>
      </c>
      <c r="T43" s="18"/>
      <c r="V43" s="25" t="s">
        <v>343</v>
      </c>
      <c r="W43" s="76" t="s">
        <v>511</v>
      </c>
    </row>
    <row r="44" spans="2:49">
      <c r="B44" s="25" t="s">
        <v>343</v>
      </c>
      <c r="C44" s="76" t="s">
        <v>372</v>
      </c>
      <c r="G44" s="33" t="s">
        <v>340</v>
      </c>
      <c r="H44" s="76" t="s">
        <v>408</v>
      </c>
      <c r="L44" s="25" t="s">
        <v>343</v>
      </c>
      <c r="M44" s="76" t="s">
        <v>444</v>
      </c>
      <c r="Q44" s="25" t="s">
        <v>343</v>
      </c>
      <c r="R44" s="76" t="s">
        <v>483</v>
      </c>
      <c r="T44" s="18"/>
      <c r="V44" s="33" t="s">
        <v>343</v>
      </c>
      <c r="W44" s="76" t="s">
        <v>512</v>
      </c>
    </row>
    <row r="45" spans="2:49">
      <c r="B45" s="25" t="s">
        <v>343</v>
      </c>
      <c r="C45" s="76" t="s">
        <v>373</v>
      </c>
      <c r="G45" s="33" t="s">
        <v>343</v>
      </c>
      <c r="H45" s="76" t="s">
        <v>409</v>
      </c>
      <c r="L45" s="25" t="s">
        <v>343</v>
      </c>
      <c r="M45" s="76" t="s">
        <v>445</v>
      </c>
      <c r="T45" s="18"/>
      <c r="V45" s="33" t="s">
        <v>343</v>
      </c>
      <c r="W45" s="76" t="s">
        <v>513</v>
      </c>
    </row>
    <row r="46" spans="2:49" ht="15" customHeight="1">
      <c r="B46" s="157" t="s">
        <v>543</v>
      </c>
      <c r="G46" s="33" t="s">
        <v>338</v>
      </c>
      <c r="H46" s="76" t="s">
        <v>410</v>
      </c>
      <c r="L46" s="157" t="s">
        <v>544</v>
      </c>
      <c r="S46" s="18"/>
      <c r="V46" s="33" t="s">
        <v>343</v>
      </c>
      <c r="W46" s="76" t="s">
        <v>514</v>
      </c>
    </row>
    <row r="47" spans="2:49" ht="18" customHeight="1">
      <c r="B47" s="158"/>
      <c r="C47" s="77"/>
      <c r="D47" s="18"/>
      <c r="G47" s="33" t="s">
        <v>343</v>
      </c>
      <c r="H47" s="76" t="s">
        <v>411</v>
      </c>
      <c r="L47" s="161"/>
      <c r="M47" s="77"/>
      <c r="S47" s="18"/>
    </row>
    <row r="48" spans="2:49">
      <c r="B48" s="33" t="s">
        <v>338</v>
      </c>
      <c r="C48" s="76" t="s">
        <v>374</v>
      </c>
      <c r="D48" s="18"/>
      <c r="G48" s="33" t="s">
        <v>343</v>
      </c>
      <c r="H48" s="76" t="s">
        <v>412</v>
      </c>
      <c r="I48" s="19"/>
      <c r="L48" s="25" t="s">
        <v>343</v>
      </c>
      <c r="M48" s="76" t="s">
        <v>446</v>
      </c>
      <c r="S48" s="18"/>
    </row>
    <row r="49" spans="2:21">
      <c r="B49" s="33" t="s">
        <v>343</v>
      </c>
      <c r="C49" s="76" t="s">
        <v>375</v>
      </c>
      <c r="D49" s="18"/>
      <c r="G49" s="33" t="s">
        <v>343</v>
      </c>
      <c r="H49" s="76" t="s">
        <v>413</v>
      </c>
      <c r="I49" s="19"/>
      <c r="L49" s="25" t="s">
        <v>343</v>
      </c>
      <c r="M49" s="76" t="s">
        <v>447</v>
      </c>
      <c r="Q49" s="30"/>
      <c r="R49" s="76"/>
      <c r="U49" s="9"/>
    </row>
    <row r="50" spans="2:21">
      <c r="B50" s="33" t="s">
        <v>343</v>
      </c>
      <c r="C50" s="76" t="s">
        <v>376</v>
      </c>
      <c r="D50" s="18"/>
      <c r="G50" s="33" t="s">
        <v>338</v>
      </c>
      <c r="H50" s="76" t="s">
        <v>414</v>
      </c>
      <c r="I50" s="19"/>
      <c r="L50" s="25" t="s">
        <v>343</v>
      </c>
      <c r="M50" s="76" t="s">
        <v>448</v>
      </c>
      <c r="Q50" s="31"/>
      <c r="R50" s="76"/>
      <c r="U50" s="9"/>
    </row>
    <row r="51" spans="2:21" ht="15.6">
      <c r="B51" s="33" t="s">
        <v>338</v>
      </c>
      <c r="C51" s="76" t="s">
        <v>377</v>
      </c>
      <c r="D51" s="24"/>
      <c r="G51" s="33" t="s">
        <v>343</v>
      </c>
      <c r="H51" s="76" t="s">
        <v>415</v>
      </c>
      <c r="I51" s="19"/>
      <c r="L51" s="25" t="s">
        <v>343</v>
      </c>
      <c r="M51" s="76" t="s">
        <v>449</v>
      </c>
      <c r="Q51" s="31"/>
      <c r="R51" s="76"/>
      <c r="U51" s="9"/>
    </row>
    <row r="52" spans="2:21">
      <c r="B52" s="33" t="s">
        <v>343</v>
      </c>
      <c r="C52" s="76" t="s">
        <v>378</v>
      </c>
      <c r="D52" s="18"/>
      <c r="G52" s="33" t="s">
        <v>343</v>
      </c>
      <c r="H52" s="76" t="s">
        <v>416</v>
      </c>
      <c r="I52" s="19"/>
      <c r="L52" s="25" t="s">
        <v>343</v>
      </c>
      <c r="M52" s="76" t="s">
        <v>450</v>
      </c>
      <c r="Q52" s="31"/>
      <c r="R52" s="76"/>
      <c r="U52" s="9"/>
    </row>
    <row r="53" spans="2:21">
      <c r="B53" s="33" t="s">
        <v>343</v>
      </c>
      <c r="C53" s="76" t="s">
        <v>379</v>
      </c>
      <c r="D53" s="18"/>
      <c r="G53" s="33" t="s">
        <v>343</v>
      </c>
      <c r="H53" s="76" t="s">
        <v>417</v>
      </c>
      <c r="I53" s="19"/>
      <c r="L53" s="25" t="s">
        <v>343</v>
      </c>
      <c r="M53" s="76" t="s">
        <v>451</v>
      </c>
      <c r="Q53" s="31"/>
      <c r="R53" s="76"/>
      <c r="U53" s="9"/>
    </row>
    <row r="54" spans="2:21">
      <c r="B54" s="33" t="s">
        <v>343</v>
      </c>
      <c r="C54" s="76" t="s">
        <v>380</v>
      </c>
      <c r="D54" s="18"/>
      <c r="L54" s="25" t="s">
        <v>343</v>
      </c>
      <c r="M54" s="76" t="s">
        <v>452</v>
      </c>
      <c r="Q54" s="31"/>
      <c r="R54" s="76"/>
      <c r="U54" s="9"/>
    </row>
    <row r="55" spans="2:21">
      <c r="B55" s="33" t="s">
        <v>343</v>
      </c>
      <c r="C55" s="76" t="s">
        <v>381</v>
      </c>
      <c r="D55" s="18"/>
      <c r="L55" s="25" t="s">
        <v>343</v>
      </c>
      <c r="M55" s="76" t="s">
        <v>453</v>
      </c>
      <c r="S55" s="18"/>
    </row>
    <row r="56" spans="2:21">
      <c r="B56" s="33" t="s">
        <v>343</v>
      </c>
      <c r="C56" s="76" t="s">
        <v>382</v>
      </c>
      <c r="D56" s="18"/>
      <c r="L56" s="25" t="s">
        <v>343</v>
      </c>
      <c r="M56" s="76" t="s">
        <v>454</v>
      </c>
      <c r="S56" s="18"/>
    </row>
    <row r="57" spans="2:21">
      <c r="B57" s="33" t="s">
        <v>343</v>
      </c>
      <c r="C57" s="76" t="s">
        <v>383</v>
      </c>
      <c r="D57" s="18"/>
      <c r="E57" s="18"/>
      <c r="F57" s="19"/>
      <c r="L57" s="25" t="s">
        <v>343</v>
      </c>
      <c r="M57" s="76" t="s">
        <v>455</v>
      </c>
      <c r="S57" s="18"/>
    </row>
    <row r="58" spans="2:21">
      <c r="L58" s="25" t="s">
        <v>343</v>
      </c>
      <c r="M58" s="76" t="s">
        <v>456</v>
      </c>
      <c r="S58" s="18"/>
    </row>
    <row r="59" spans="2:21">
      <c r="Q59" s="18"/>
      <c r="R59" s="77"/>
      <c r="S59" s="18"/>
    </row>
  </sheetData>
  <customSheetViews>
    <customSheetView guid="{724A64A4-9C6E-4A91-88DE-58EA9BF8AF7E}" showGridLines="0" showRowCol="0">
      <selection activeCell="Q57" sqref="Q57"/>
      <pageMargins left="0.7" right="0.7" top="0.75" bottom="0.75" header="0.3" footer="0.3"/>
      <pageSetup orientation="portrait" r:id="rId1"/>
    </customSheetView>
  </customSheetViews>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A57 D54:G57 C12:F13 A58:G59 N12:P44 I12:K58 I59:L59 N45:Q59 S47:V59 S12:U46 X12:XFD59 C21:F22 D14:F20 C31:F32 D23:F30 C46:F47 D33:F45 D48:F53">
    <cfRule type="containsText" dxfId="2477" priority="127" operator="containsText" text="P1">
      <formula>NOT(ISERROR(SEARCH("P1",A12)))</formula>
    </cfRule>
    <cfRule type="containsText" dxfId="2476" priority="128" operator="containsText" text="P2">
      <formula>NOT(ISERROR(SEARCH("P2",A12)))</formula>
    </cfRule>
    <cfRule type="containsText" dxfId="2475" priority="129" operator="containsText" text="P3">
      <formula>NOT(ISERROR(SEARCH("P3",A12)))</formula>
    </cfRule>
    <cfRule type="containsText" dxfId="2474" priority="130" operator="containsText" text="N/A">
      <formula>NOT(ISERROR(SEARCH("N/A",A12)))</formula>
    </cfRule>
    <cfRule type="containsText" dxfId="2473" priority="131" operator="containsText" text="B1">
      <formula>NOT(ISERROR(SEARCH("B1",A12)))</formula>
    </cfRule>
    <cfRule type="containsText" dxfId="2472" priority="132" operator="containsText" text="B2">
      <formula>NOT(ISERROR(SEARCH("B2",A12)))</formula>
    </cfRule>
    <cfRule type="containsText" dxfId="2471" priority="133" operator="containsText" text="B3">
      <formula>NOT(ISERROR(SEARCH("B3",A12)))</formula>
    </cfRule>
  </conditionalFormatting>
  <conditionalFormatting sqref="B12:B57">
    <cfRule type="containsText" dxfId="2470" priority="85" operator="containsText" text="P1">
      <formula>NOT(ISERROR(SEARCH("P1",B12)))</formula>
    </cfRule>
    <cfRule type="containsText" dxfId="2469" priority="86" operator="containsText" text="P2">
      <formula>NOT(ISERROR(SEARCH("P2",B12)))</formula>
    </cfRule>
    <cfRule type="containsText" dxfId="2468" priority="87" operator="containsText" text="P3">
      <formula>NOT(ISERROR(SEARCH("P3",B12)))</formula>
    </cfRule>
    <cfRule type="containsText" dxfId="2467" priority="88" operator="containsText" text="N/A">
      <formula>NOT(ISERROR(SEARCH("N/A",B12)))</formula>
    </cfRule>
    <cfRule type="containsText" dxfId="2466" priority="89" operator="containsText" text="B1">
      <formula>NOT(ISERROR(SEARCH("B1",B12)))</formula>
    </cfRule>
    <cfRule type="containsText" dxfId="2465" priority="90" operator="containsText" text="B2">
      <formula>NOT(ISERROR(SEARCH("B2",B12)))</formula>
    </cfRule>
    <cfRule type="containsText" dxfId="2464" priority="91" operator="containsText" text="B3">
      <formula>NOT(ISERROR(SEARCH("B3",B12)))</formula>
    </cfRule>
  </conditionalFormatting>
  <conditionalFormatting sqref="G12:G53">
    <cfRule type="containsText" dxfId="2463" priority="78" operator="containsText" text="P1">
      <formula>NOT(ISERROR(SEARCH("P1",G12)))</formula>
    </cfRule>
    <cfRule type="containsText" dxfId="2462" priority="79" operator="containsText" text="P2">
      <formula>NOT(ISERROR(SEARCH("P2",G12)))</formula>
    </cfRule>
    <cfRule type="containsText" dxfId="2461" priority="80" operator="containsText" text="P3">
      <formula>NOT(ISERROR(SEARCH("P3",G12)))</formula>
    </cfRule>
    <cfRule type="containsText" dxfId="2460" priority="81" operator="containsText" text="N/A">
      <formula>NOT(ISERROR(SEARCH("N/A",G12)))</formula>
    </cfRule>
    <cfRule type="containsText" dxfId="2459" priority="82" operator="containsText" text="B1">
      <formula>NOT(ISERROR(SEARCH("B1",G12)))</formula>
    </cfRule>
    <cfRule type="containsText" dxfId="2458" priority="83" operator="containsText" text="B2">
      <formula>NOT(ISERROR(SEARCH("B2",G12)))</formula>
    </cfRule>
    <cfRule type="containsText" dxfId="2457" priority="84" operator="containsText" text="B3">
      <formula>NOT(ISERROR(SEARCH("B3",G12)))</formula>
    </cfRule>
  </conditionalFormatting>
  <conditionalFormatting sqref="L12:L58">
    <cfRule type="containsText" dxfId="2456" priority="71" operator="containsText" text="P1">
      <formula>NOT(ISERROR(SEARCH("P1",L12)))</formula>
    </cfRule>
    <cfRule type="containsText" dxfId="2455" priority="72" operator="containsText" text="P2">
      <formula>NOT(ISERROR(SEARCH("P2",L12)))</formula>
    </cfRule>
    <cfRule type="containsText" dxfId="2454" priority="73" operator="containsText" text="P3">
      <formula>NOT(ISERROR(SEARCH("P3",L12)))</formula>
    </cfRule>
    <cfRule type="containsText" dxfId="2453" priority="74" operator="containsText" text="N/A">
      <formula>NOT(ISERROR(SEARCH("N/A",L12)))</formula>
    </cfRule>
    <cfRule type="containsText" dxfId="2452" priority="75" operator="containsText" text="B1">
      <formula>NOT(ISERROR(SEARCH("B1",L12)))</formula>
    </cfRule>
    <cfRule type="containsText" dxfId="2451" priority="76" operator="containsText" text="B2">
      <formula>NOT(ISERROR(SEARCH("B2",L12)))</formula>
    </cfRule>
    <cfRule type="containsText" dxfId="2450" priority="77" operator="containsText" text="B3">
      <formula>NOT(ISERROR(SEARCH("B3",L12)))</formula>
    </cfRule>
  </conditionalFormatting>
  <conditionalFormatting sqref="Q12:Q44">
    <cfRule type="containsText" dxfId="2449" priority="64" operator="containsText" text="P1">
      <formula>NOT(ISERROR(SEARCH("P1",Q12)))</formula>
    </cfRule>
    <cfRule type="containsText" dxfId="2448" priority="65" operator="containsText" text="P2">
      <formula>NOT(ISERROR(SEARCH("P2",Q12)))</formula>
    </cfRule>
    <cfRule type="containsText" dxfId="2447" priority="66" operator="containsText" text="P3">
      <formula>NOT(ISERROR(SEARCH("P3",Q12)))</formula>
    </cfRule>
    <cfRule type="containsText" dxfId="2446" priority="67" operator="containsText" text="N/A">
      <formula>NOT(ISERROR(SEARCH("N/A",Q12)))</formula>
    </cfRule>
    <cfRule type="containsText" dxfId="2445" priority="68" operator="containsText" text="B1">
      <formula>NOT(ISERROR(SEARCH("B1",Q12)))</formula>
    </cfRule>
    <cfRule type="containsText" dxfId="2444" priority="69" operator="containsText" text="B2">
      <formula>NOT(ISERROR(SEARCH("B2",Q12)))</formula>
    </cfRule>
    <cfRule type="containsText" dxfId="2443" priority="70" operator="containsText" text="B3">
      <formula>NOT(ISERROR(SEARCH("B3",Q12)))</formula>
    </cfRule>
  </conditionalFormatting>
  <conditionalFormatting sqref="V12:V46">
    <cfRule type="containsText" dxfId="2442" priority="57" operator="containsText" text="P1">
      <formula>NOT(ISERROR(SEARCH("P1",V12)))</formula>
    </cfRule>
    <cfRule type="containsText" dxfId="2441" priority="58" operator="containsText" text="P2">
      <formula>NOT(ISERROR(SEARCH("P2",V12)))</formula>
    </cfRule>
    <cfRule type="containsText" dxfId="2440" priority="59" operator="containsText" text="P3">
      <formula>NOT(ISERROR(SEARCH("P3",V12)))</formula>
    </cfRule>
    <cfRule type="containsText" dxfId="2439" priority="60" operator="containsText" text="N/A">
      <formula>NOT(ISERROR(SEARCH("N/A",V12)))</formula>
    </cfRule>
    <cfRule type="containsText" dxfId="2438" priority="61" operator="containsText" text="B1">
      <formula>NOT(ISERROR(SEARCH("B1",V12)))</formula>
    </cfRule>
    <cfRule type="containsText" dxfId="2437" priority="62" operator="containsText" text="B2">
      <formula>NOT(ISERROR(SEARCH("B2",V12)))</formula>
    </cfRule>
    <cfRule type="containsText" dxfId="2436" priority="63" operator="containsText" text="B3">
      <formula>NOT(ISERROR(SEARCH("B3",V12)))</formula>
    </cfRule>
  </conditionalFormatting>
  <conditionalFormatting sqref="H12:H59">
    <cfRule type="containsText" dxfId="2435" priority="50" operator="containsText" text="P1">
      <formula>NOT(ISERROR(SEARCH("P1",H12)))</formula>
    </cfRule>
    <cfRule type="containsText" dxfId="2434" priority="51" operator="containsText" text="P2">
      <formula>NOT(ISERROR(SEARCH("P2",H12)))</formula>
    </cfRule>
    <cfRule type="containsText" dxfId="2433" priority="52" operator="containsText" text="P3">
      <formula>NOT(ISERROR(SEARCH("P3",H12)))</formula>
    </cfRule>
    <cfRule type="containsText" dxfId="2432" priority="53" operator="containsText" text="N/A">
      <formula>NOT(ISERROR(SEARCH("N/A",H12)))</formula>
    </cfRule>
    <cfRule type="containsText" dxfId="2431" priority="54" operator="containsText" text="B1">
      <formula>NOT(ISERROR(SEARCH("B1",H12)))</formula>
    </cfRule>
    <cfRule type="containsText" dxfId="2430" priority="55" operator="containsText" text="B2">
      <formula>NOT(ISERROR(SEARCH("B2",H12)))</formula>
    </cfRule>
    <cfRule type="containsText" dxfId="2429" priority="56" operator="containsText" text="B3">
      <formula>NOT(ISERROR(SEARCH("B3",H12)))</formula>
    </cfRule>
  </conditionalFormatting>
  <conditionalFormatting sqref="M12:M59">
    <cfRule type="containsText" dxfId="2428" priority="43" operator="containsText" text="P1">
      <formula>NOT(ISERROR(SEARCH("P1",M12)))</formula>
    </cfRule>
    <cfRule type="containsText" dxfId="2427" priority="44" operator="containsText" text="P2">
      <formula>NOT(ISERROR(SEARCH("P2",M12)))</formula>
    </cfRule>
    <cfRule type="containsText" dxfId="2426" priority="45" operator="containsText" text="P3">
      <formula>NOT(ISERROR(SEARCH("P3",M12)))</formula>
    </cfRule>
    <cfRule type="containsText" dxfId="2425" priority="46" operator="containsText" text="N/A">
      <formula>NOT(ISERROR(SEARCH("N/A",M12)))</formula>
    </cfRule>
    <cfRule type="containsText" dxfId="2424" priority="47" operator="containsText" text="B1">
      <formula>NOT(ISERROR(SEARCH("B1",M12)))</formula>
    </cfRule>
    <cfRule type="containsText" dxfId="2423" priority="48" operator="containsText" text="B2">
      <formula>NOT(ISERROR(SEARCH("B2",M12)))</formula>
    </cfRule>
    <cfRule type="containsText" dxfId="2422" priority="49" operator="containsText" text="B3">
      <formula>NOT(ISERROR(SEARCH("B3",M12)))</formula>
    </cfRule>
  </conditionalFormatting>
  <conditionalFormatting sqref="R12:R59">
    <cfRule type="containsText" dxfId="2421" priority="36" operator="containsText" text="P1">
      <formula>NOT(ISERROR(SEARCH("P1",R12)))</formula>
    </cfRule>
    <cfRule type="containsText" dxfId="2420" priority="37" operator="containsText" text="P2">
      <formula>NOT(ISERROR(SEARCH("P2",R12)))</formula>
    </cfRule>
    <cfRule type="containsText" dxfId="2419" priority="38" operator="containsText" text="P3">
      <formula>NOT(ISERROR(SEARCH("P3",R12)))</formula>
    </cfRule>
    <cfRule type="containsText" dxfId="2418" priority="39" operator="containsText" text="N/A">
      <formula>NOT(ISERROR(SEARCH("N/A",R12)))</formula>
    </cfRule>
    <cfRule type="containsText" dxfId="2417" priority="40" operator="containsText" text="B1">
      <formula>NOT(ISERROR(SEARCH("B1",R12)))</formula>
    </cfRule>
    <cfRule type="containsText" dxfId="2416" priority="41" operator="containsText" text="B2">
      <formula>NOT(ISERROR(SEARCH("B2",R12)))</formula>
    </cfRule>
    <cfRule type="containsText" dxfId="2415" priority="42" operator="containsText" text="B3">
      <formula>NOT(ISERROR(SEARCH("B3",R12)))</formula>
    </cfRule>
  </conditionalFormatting>
  <conditionalFormatting sqref="W12:W59">
    <cfRule type="containsText" dxfId="2414" priority="29" operator="containsText" text="P1">
      <formula>NOT(ISERROR(SEARCH("P1",W12)))</formula>
    </cfRule>
    <cfRule type="containsText" dxfId="2413" priority="30" operator="containsText" text="P2">
      <formula>NOT(ISERROR(SEARCH("P2",W12)))</formula>
    </cfRule>
    <cfRule type="containsText" dxfId="2412" priority="31" operator="containsText" text="P3">
      <formula>NOT(ISERROR(SEARCH("P3",W12)))</formula>
    </cfRule>
    <cfRule type="containsText" dxfId="2411" priority="32" operator="containsText" text="N/A">
      <formula>NOT(ISERROR(SEARCH("N/A",W12)))</formula>
    </cfRule>
    <cfRule type="containsText" dxfId="2410" priority="33" operator="containsText" text="B1">
      <formula>NOT(ISERROR(SEARCH("B1",W12)))</formula>
    </cfRule>
    <cfRule type="containsText" dxfId="2409" priority="34" operator="containsText" text="B2">
      <formula>NOT(ISERROR(SEARCH("B2",W12)))</formula>
    </cfRule>
    <cfRule type="containsText" dxfId="2408" priority="35" operator="containsText" text="B3">
      <formula>NOT(ISERROR(SEARCH("B3",W12)))</formula>
    </cfRule>
  </conditionalFormatting>
  <conditionalFormatting sqref="C14:C20">
    <cfRule type="containsText" dxfId="2407" priority="22" operator="containsText" text="P1">
      <formula>NOT(ISERROR(SEARCH("P1",C14)))</formula>
    </cfRule>
    <cfRule type="containsText" dxfId="2406" priority="23" operator="containsText" text="P2">
      <formula>NOT(ISERROR(SEARCH("P2",C14)))</formula>
    </cfRule>
    <cfRule type="containsText" dxfId="2405" priority="24" operator="containsText" text="P3">
      <formula>NOT(ISERROR(SEARCH("P3",C14)))</formula>
    </cfRule>
    <cfRule type="containsText" dxfId="2404" priority="25" operator="containsText" text="N/A">
      <formula>NOT(ISERROR(SEARCH("N/A",C14)))</formula>
    </cfRule>
    <cfRule type="containsText" dxfId="2403" priority="26" operator="containsText" text="B1">
      <formula>NOT(ISERROR(SEARCH("B1",C14)))</formula>
    </cfRule>
    <cfRule type="containsText" dxfId="2402" priority="27" operator="containsText" text="B2">
      <formula>NOT(ISERROR(SEARCH("B2",C14)))</formula>
    </cfRule>
    <cfRule type="containsText" dxfId="2401" priority="28" operator="containsText" text="B3">
      <formula>NOT(ISERROR(SEARCH("B3",C14)))</formula>
    </cfRule>
  </conditionalFormatting>
  <conditionalFormatting sqref="C23:C30">
    <cfRule type="containsText" dxfId="2400" priority="15" operator="containsText" text="P1">
      <formula>NOT(ISERROR(SEARCH("P1",C23)))</formula>
    </cfRule>
    <cfRule type="containsText" dxfId="2399" priority="16" operator="containsText" text="P2">
      <formula>NOT(ISERROR(SEARCH("P2",C23)))</formula>
    </cfRule>
    <cfRule type="containsText" dxfId="2398" priority="17" operator="containsText" text="P3">
      <formula>NOT(ISERROR(SEARCH("P3",C23)))</formula>
    </cfRule>
    <cfRule type="containsText" dxfId="2397" priority="18" operator="containsText" text="N/A">
      <formula>NOT(ISERROR(SEARCH("N/A",C23)))</formula>
    </cfRule>
    <cfRule type="containsText" dxfId="2396" priority="19" operator="containsText" text="B1">
      <formula>NOT(ISERROR(SEARCH("B1",C23)))</formula>
    </cfRule>
    <cfRule type="containsText" dxfId="2395" priority="20" operator="containsText" text="B2">
      <formula>NOT(ISERROR(SEARCH("B2",C23)))</formula>
    </cfRule>
    <cfRule type="containsText" dxfId="2394" priority="21" operator="containsText" text="B3">
      <formula>NOT(ISERROR(SEARCH("B3",C23)))</formula>
    </cfRule>
  </conditionalFormatting>
  <conditionalFormatting sqref="C33:C45">
    <cfRule type="containsText" dxfId="2393" priority="8" operator="containsText" text="P1">
      <formula>NOT(ISERROR(SEARCH("P1",C33)))</formula>
    </cfRule>
    <cfRule type="containsText" dxfId="2392" priority="9" operator="containsText" text="P2">
      <formula>NOT(ISERROR(SEARCH("P2",C33)))</formula>
    </cfRule>
    <cfRule type="containsText" dxfId="2391" priority="10" operator="containsText" text="P3">
      <formula>NOT(ISERROR(SEARCH("P3",C33)))</formula>
    </cfRule>
    <cfRule type="containsText" dxfId="2390" priority="11" operator="containsText" text="N/A">
      <formula>NOT(ISERROR(SEARCH("N/A",C33)))</formula>
    </cfRule>
    <cfRule type="containsText" dxfId="2389" priority="12" operator="containsText" text="B1">
      <formula>NOT(ISERROR(SEARCH("B1",C33)))</formula>
    </cfRule>
    <cfRule type="containsText" dxfId="2388" priority="13" operator="containsText" text="B2">
      <formula>NOT(ISERROR(SEARCH("B2",C33)))</formula>
    </cfRule>
    <cfRule type="containsText" dxfId="2387" priority="14" operator="containsText" text="B3">
      <formula>NOT(ISERROR(SEARCH("B3",C33)))</formula>
    </cfRule>
  </conditionalFormatting>
  <conditionalFormatting sqref="C48:C57">
    <cfRule type="containsText" dxfId="2386" priority="1" operator="containsText" text="P1">
      <formula>NOT(ISERROR(SEARCH("P1",C48)))</formula>
    </cfRule>
    <cfRule type="containsText" dxfId="2385" priority="2" operator="containsText" text="P2">
      <formula>NOT(ISERROR(SEARCH("P2",C48)))</formula>
    </cfRule>
    <cfRule type="containsText" dxfId="2384" priority="3" operator="containsText" text="P3">
      <formula>NOT(ISERROR(SEARCH("P3",C48)))</formula>
    </cfRule>
    <cfRule type="containsText" dxfId="2383" priority="4" operator="containsText" text="N/A">
      <formula>NOT(ISERROR(SEARCH("N/A",C48)))</formula>
    </cfRule>
    <cfRule type="containsText" dxfId="2382" priority="5" operator="containsText" text="B1">
      <formula>NOT(ISERROR(SEARCH("B1",C48)))</formula>
    </cfRule>
    <cfRule type="containsText" dxfId="2381" priority="6" operator="containsText" text="B2">
      <formula>NOT(ISERROR(SEARCH("B2",C48)))</formula>
    </cfRule>
    <cfRule type="containsText" dxfId="2380" priority="7" operator="containsText" text="B3">
      <formula>NOT(ISERROR(SEARCH("B3",C48)))</formula>
    </cfRule>
  </conditionalFormatting>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B061-C0E4-4D09-998E-A0AA666284F4}">
  <dimension ref="B1:AW59"/>
  <sheetViews>
    <sheetView showGridLines="0" showRowColHeaders="0" zoomScaleNormal="100" workbookViewId="0"/>
  </sheetViews>
  <sheetFormatPr baseColWidth="10" defaultColWidth="8.77734375" defaultRowHeight="14.4"/>
  <cols>
    <col min="1" max="1" width="3.77734375" customWidth="1"/>
    <col min="3" max="3" width="9.21875" style="74" customWidth="1"/>
    <col min="6" max="6" width="9.88671875" customWidth="1"/>
    <col min="7" max="7" width="9.21875" customWidth="1"/>
    <col min="8" max="8" width="8.77734375" style="74"/>
    <col min="11" max="11" width="12.77734375" customWidth="1"/>
    <col min="13" max="13" width="8.77734375" style="74"/>
    <col min="16" max="16" width="10.88671875" customWidth="1"/>
    <col min="18" max="18" width="8.77734375" style="74"/>
    <col min="21" max="21" width="11.88671875" customWidth="1"/>
    <col min="23" max="23" width="8.77734375" style="74"/>
    <col min="26" max="26" width="4.77734375" customWidth="1"/>
  </cols>
  <sheetData>
    <row r="1" spans="2:49" s="3" customFormat="1" ht="10.050000000000001" customHeight="1">
      <c r="B1" s="40"/>
      <c r="C1" s="40"/>
      <c r="D1" s="40"/>
      <c r="E1" s="40"/>
      <c r="F1" s="42"/>
      <c r="G1" s="29"/>
      <c r="H1" s="2"/>
    </row>
    <row r="2" spans="2:49">
      <c r="B2" s="38"/>
      <c r="C2" s="38"/>
      <c r="D2" s="38"/>
      <c r="E2" s="38"/>
      <c r="F2" s="39"/>
      <c r="G2" s="26"/>
      <c r="H2"/>
      <c r="J2" s="5"/>
      <c r="M2"/>
      <c r="O2" s="5"/>
      <c r="P2" s="1"/>
      <c r="R2"/>
      <c r="U2" s="5"/>
      <c r="V2" s="145"/>
      <c r="W2" s="145"/>
      <c r="AA2" s="5"/>
    </row>
    <row r="3" spans="2:49">
      <c r="B3" s="38"/>
      <c r="C3" s="38"/>
      <c r="D3" s="38"/>
      <c r="E3" s="38"/>
      <c r="F3" s="39"/>
      <c r="G3" s="26"/>
      <c r="H3"/>
      <c r="I3" s="3"/>
      <c r="J3" s="5"/>
      <c r="M3"/>
      <c r="O3" s="5"/>
      <c r="P3" s="1"/>
      <c r="R3"/>
      <c r="U3" s="5"/>
      <c r="W3"/>
      <c r="AA3" s="5"/>
    </row>
    <row r="4" spans="2:49">
      <c r="B4" s="38"/>
      <c r="C4" s="38"/>
      <c r="D4" s="38"/>
      <c r="E4" s="38"/>
      <c r="F4" s="39"/>
      <c r="G4" s="26"/>
      <c r="H4"/>
      <c r="M4"/>
      <c r="P4" s="1"/>
      <c r="R4"/>
      <c r="U4" s="5"/>
      <c r="W4"/>
      <c r="AA4" s="5"/>
    </row>
    <row r="5" spans="2:49" ht="5.0999999999999996" customHeight="1">
      <c r="B5" s="51"/>
      <c r="C5" s="51"/>
      <c r="D5" s="51"/>
      <c r="E5" s="51"/>
      <c r="F5" s="52"/>
      <c r="G5" s="53"/>
      <c r="H5" s="147"/>
      <c r="I5" s="147"/>
      <c r="J5" s="55"/>
      <c r="K5" s="54"/>
      <c r="L5" s="54"/>
      <c r="M5" s="54"/>
      <c r="N5" s="54"/>
      <c r="O5" s="55"/>
      <c r="P5" s="84"/>
      <c r="Q5" s="54"/>
      <c r="R5" s="54"/>
      <c r="S5" s="54"/>
      <c r="T5" s="54"/>
      <c r="U5" s="55"/>
      <c r="V5" s="54"/>
      <c r="W5" s="54"/>
      <c r="X5" s="54"/>
      <c r="Y5" s="54"/>
      <c r="AA5" s="5"/>
    </row>
    <row r="6" spans="2:49" ht="9.75" customHeight="1">
      <c r="C6" s="83"/>
      <c r="D6" s="83"/>
      <c r="E6" s="83"/>
      <c r="F6" s="83"/>
      <c r="G6" s="83"/>
      <c r="H6" s="130"/>
      <c r="I6" s="83"/>
      <c r="J6" s="83"/>
      <c r="K6" s="83"/>
      <c r="L6" s="83"/>
      <c r="M6" s="130"/>
      <c r="N6" s="83"/>
      <c r="O6" s="83"/>
      <c r="P6" s="83"/>
      <c r="Q6" s="83"/>
      <c r="R6" s="130"/>
      <c r="S6" s="83"/>
      <c r="T6" s="83"/>
      <c r="U6" s="83"/>
      <c r="V6" s="83"/>
      <c r="W6" s="130"/>
      <c r="X6" s="83"/>
      <c r="Y6" s="83"/>
      <c r="AA6" s="5"/>
    </row>
    <row r="7" spans="2:49" ht="48.75" customHeight="1">
      <c r="B7" s="146" t="s">
        <v>574</v>
      </c>
      <c r="C7" s="146"/>
      <c r="D7" s="146"/>
      <c r="E7" s="146"/>
      <c r="F7" s="146"/>
      <c r="G7" s="146"/>
      <c r="H7" s="146"/>
      <c r="I7" s="146"/>
      <c r="J7" s="146"/>
      <c r="K7" s="146"/>
      <c r="L7" s="146"/>
      <c r="M7" s="146"/>
      <c r="N7" s="146"/>
      <c r="O7" s="146"/>
      <c r="P7" s="146"/>
      <c r="Q7" s="146"/>
      <c r="R7" s="146"/>
      <c r="S7" s="146"/>
      <c r="T7" s="146"/>
      <c r="U7" s="83"/>
      <c r="V7" s="83"/>
      <c r="W7" s="130"/>
      <c r="X7" s="83"/>
      <c r="Y7" s="83"/>
      <c r="AA7" s="5"/>
    </row>
    <row r="8" spans="2:49" ht="10.050000000000001" customHeight="1">
      <c r="B8" s="51"/>
      <c r="C8" s="51"/>
      <c r="D8" s="51"/>
      <c r="E8" s="51"/>
      <c r="F8" s="52"/>
      <c r="G8" s="53"/>
      <c r="H8" s="148"/>
      <c r="I8" s="148"/>
      <c r="J8" s="55"/>
      <c r="K8" s="54"/>
      <c r="L8" s="54"/>
      <c r="M8" s="54"/>
      <c r="N8" s="54"/>
      <c r="O8" s="55"/>
      <c r="P8" s="84"/>
      <c r="Q8" s="54"/>
      <c r="R8" s="54"/>
      <c r="S8" s="54"/>
      <c r="T8" s="54"/>
      <c r="U8" s="55"/>
      <c r="V8" s="54"/>
      <c r="W8" s="54"/>
      <c r="X8" s="54"/>
      <c r="Y8" s="54"/>
      <c r="AA8" s="5"/>
    </row>
    <row r="9" spans="2:49">
      <c r="C9"/>
      <c r="G9" s="5"/>
      <c r="H9"/>
      <c r="K9" s="5"/>
      <c r="M9"/>
      <c r="P9" s="5"/>
      <c r="Q9" s="1"/>
      <c r="R9"/>
      <c r="W9" s="5"/>
      <c r="AC9" s="5"/>
    </row>
    <row r="10" spans="2:49">
      <c r="C10"/>
      <c r="G10" s="5"/>
      <c r="H10"/>
      <c r="K10" s="5"/>
      <c r="M10"/>
      <c r="P10" s="5"/>
      <c r="Q10" s="1"/>
      <c r="R10"/>
      <c r="W10" s="5"/>
      <c r="AC10" s="5"/>
    </row>
    <row r="11" spans="2:49">
      <c r="C11"/>
      <c r="G11" s="5"/>
      <c r="H11"/>
      <c r="K11" s="5"/>
      <c r="M11"/>
      <c r="P11" s="5"/>
      <c r="Q11" s="1"/>
      <c r="R11"/>
      <c r="W11" s="5"/>
      <c r="AC11" s="5"/>
    </row>
    <row r="12" spans="2:49" ht="15" customHeight="1">
      <c r="B12" s="162" t="s">
        <v>528</v>
      </c>
      <c r="C12" s="75"/>
      <c r="D12" s="11"/>
      <c r="E12" s="11"/>
      <c r="F12" s="12"/>
      <c r="G12" s="162" t="s">
        <v>529</v>
      </c>
      <c r="I12" s="12"/>
      <c r="J12" s="11"/>
      <c r="K12" s="11"/>
      <c r="L12" s="162" t="s">
        <v>530</v>
      </c>
      <c r="N12" s="11"/>
      <c r="O12" s="12"/>
      <c r="P12" s="11"/>
      <c r="Q12" s="162" t="s">
        <v>531</v>
      </c>
      <c r="R12" s="80"/>
      <c r="S12" s="12"/>
      <c r="T12" s="11"/>
      <c r="U12" s="11"/>
      <c r="V12" s="162" t="s">
        <v>532</v>
      </c>
      <c r="W12" s="80"/>
      <c r="X12" s="11"/>
      <c r="Y12" s="12"/>
      <c r="Z12" s="11"/>
      <c r="AA12" s="11"/>
      <c r="AB12" s="12"/>
      <c r="AC12" s="11"/>
      <c r="AD12" s="11"/>
      <c r="AE12" s="12"/>
      <c r="AF12" s="11"/>
      <c r="AG12" s="11"/>
      <c r="AH12" s="12"/>
      <c r="AI12" s="11"/>
      <c r="AJ12" s="11"/>
      <c r="AK12" s="12"/>
      <c r="AL12" s="11"/>
      <c r="AM12" s="11"/>
      <c r="AN12" s="12"/>
      <c r="AO12" s="11"/>
      <c r="AP12" s="11"/>
      <c r="AQ12" s="12"/>
      <c r="AR12" s="11"/>
      <c r="AS12" s="11"/>
      <c r="AT12" s="12"/>
      <c r="AU12" s="11"/>
      <c r="AV12" s="11"/>
      <c r="AW12" s="10"/>
    </row>
    <row r="13" spans="2:49" ht="18" customHeight="1">
      <c r="B13" s="160"/>
      <c r="C13" s="75"/>
      <c r="D13" s="14"/>
      <c r="G13" s="160"/>
      <c r="H13" s="77"/>
      <c r="L13" s="160"/>
      <c r="M13" s="77"/>
      <c r="Q13" s="161"/>
      <c r="R13" s="77"/>
      <c r="V13" s="160"/>
      <c r="W13" s="77"/>
      <c r="Z13" s="14"/>
      <c r="AR13" s="14"/>
    </row>
    <row r="14" spans="2:49">
      <c r="B14" s="33" t="s">
        <v>338</v>
      </c>
      <c r="C14" s="76" t="s">
        <v>600</v>
      </c>
      <c r="D14" s="14"/>
      <c r="G14" s="33" t="s">
        <v>343</v>
      </c>
      <c r="H14" s="76" t="s">
        <v>384</v>
      </c>
      <c r="L14" s="33" t="s">
        <v>338</v>
      </c>
      <c r="M14" s="76" t="s">
        <v>418</v>
      </c>
      <c r="Q14" s="25" t="s">
        <v>343</v>
      </c>
      <c r="R14" s="76" t="s">
        <v>457</v>
      </c>
      <c r="V14" s="33" t="s">
        <v>343</v>
      </c>
      <c r="W14" s="76" t="s">
        <v>484</v>
      </c>
      <c r="Z14" s="14"/>
      <c r="AR14" s="15"/>
    </row>
    <row r="15" spans="2:49" ht="15.6">
      <c r="B15" s="33" t="s">
        <v>339</v>
      </c>
      <c r="C15" s="76" t="s">
        <v>347</v>
      </c>
      <c r="D15" s="14"/>
      <c r="G15" s="33" t="s">
        <v>343</v>
      </c>
      <c r="H15" s="76" t="s">
        <v>385</v>
      </c>
      <c r="L15" s="33" t="s">
        <v>338</v>
      </c>
      <c r="M15" s="76" t="s">
        <v>419</v>
      </c>
      <c r="Q15" s="25" t="s">
        <v>343</v>
      </c>
      <c r="R15" s="76" t="s">
        <v>458</v>
      </c>
      <c r="V15" s="33" t="s">
        <v>343</v>
      </c>
      <c r="W15" s="76" t="s">
        <v>485</v>
      </c>
      <c r="Z15" s="14"/>
      <c r="AR15" s="16"/>
    </row>
    <row r="16" spans="2:49">
      <c r="B16" s="33" t="s">
        <v>343</v>
      </c>
      <c r="C16" s="76" t="s">
        <v>348</v>
      </c>
      <c r="D16" s="14"/>
      <c r="G16" s="33" t="s">
        <v>343</v>
      </c>
      <c r="H16" s="76" t="s">
        <v>386</v>
      </c>
      <c r="L16" s="33" t="s">
        <v>339</v>
      </c>
      <c r="M16" s="76" t="s">
        <v>420</v>
      </c>
      <c r="Q16" s="25" t="s">
        <v>343</v>
      </c>
      <c r="R16" s="76" t="s">
        <v>459</v>
      </c>
      <c r="V16" s="33" t="s">
        <v>343</v>
      </c>
      <c r="W16" s="76" t="s">
        <v>486</v>
      </c>
      <c r="Z16" s="14"/>
      <c r="AR16" s="14"/>
    </row>
    <row r="17" spans="2:44">
      <c r="B17" s="33" t="s">
        <v>338</v>
      </c>
      <c r="C17" s="76" t="s">
        <v>349</v>
      </c>
      <c r="D17" s="14"/>
      <c r="G17" s="33" t="s">
        <v>343</v>
      </c>
      <c r="H17" s="76" t="s">
        <v>522</v>
      </c>
      <c r="L17" s="33" t="s">
        <v>343</v>
      </c>
      <c r="M17" s="76" t="s">
        <v>421</v>
      </c>
      <c r="Q17" s="25" t="s">
        <v>343</v>
      </c>
      <c r="R17" s="76" t="s">
        <v>460</v>
      </c>
      <c r="V17" s="33" t="s">
        <v>343</v>
      </c>
      <c r="W17" s="76" t="s">
        <v>487</v>
      </c>
      <c r="Z17" s="14"/>
      <c r="AR17" s="14"/>
    </row>
    <row r="18" spans="2:44">
      <c r="B18" s="33" t="s">
        <v>338</v>
      </c>
      <c r="C18" s="76" t="s">
        <v>350</v>
      </c>
      <c r="D18" s="14"/>
      <c r="G18" s="33" t="s">
        <v>343</v>
      </c>
      <c r="H18" s="76" t="s">
        <v>388</v>
      </c>
      <c r="L18" s="33" t="s">
        <v>343</v>
      </c>
      <c r="M18" s="76" t="s">
        <v>422</v>
      </c>
      <c r="Q18" s="25" t="s">
        <v>343</v>
      </c>
      <c r="R18" s="76" t="s">
        <v>525</v>
      </c>
      <c r="V18" s="33" t="s">
        <v>343</v>
      </c>
      <c r="W18" s="76" t="s">
        <v>488</v>
      </c>
      <c r="Z18" s="18"/>
      <c r="AR18" s="14"/>
    </row>
    <row r="19" spans="2:44" ht="15.6">
      <c r="B19" s="33" t="s">
        <v>343</v>
      </c>
      <c r="C19" s="76" t="s">
        <v>351</v>
      </c>
      <c r="D19" s="14"/>
      <c r="G19" s="33" t="s">
        <v>343</v>
      </c>
      <c r="H19" s="76" t="s">
        <v>523</v>
      </c>
      <c r="L19" s="33" t="s">
        <v>338</v>
      </c>
      <c r="M19" s="76" t="s">
        <v>423</v>
      </c>
      <c r="Q19" s="157" t="s">
        <v>533</v>
      </c>
      <c r="V19" s="33" t="s">
        <v>339</v>
      </c>
      <c r="W19" s="76" t="s">
        <v>489</v>
      </c>
      <c r="Z19" s="16"/>
      <c r="AR19" s="14"/>
    </row>
    <row r="20" spans="2:44" ht="18" customHeight="1">
      <c r="B20" s="33" t="s">
        <v>343</v>
      </c>
      <c r="C20" s="76" t="s">
        <v>352</v>
      </c>
      <c r="D20" s="14"/>
      <c r="G20" s="33" t="s">
        <v>343</v>
      </c>
      <c r="H20" s="76" t="s">
        <v>390</v>
      </c>
      <c r="L20" s="33" t="s">
        <v>343</v>
      </c>
      <c r="M20" s="76" t="s">
        <v>424</v>
      </c>
      <c r="Q20" s="158"/>
      <c r="R20" s="77"/>
      <c r="V20" s="33" t="s">
        <v>343</v>
      </c>
      <c r="W20" s="76" t="s">
        <v>490</v>
      </c>
      <c r="Z20" s="14"/>
      <c r="AR20" s="14"/>
    </row>
    <row r="21" spans="2:44" ht="15" customHeight="1">
      <c r="B21" s="159" t="s">
        <v>534</v>
      </c>
      <c r="C21" s="75"/>
      <c r="D21" s="14"/>
      <c r="G21" s="33" t="s">
        <v>343</v>
      </c>
      <c r="H21" s="76" t="s">
        <v>391</v>
      </c>
      <c r="L21" s="33" t="s">
        <v>343</v>
      </c>
      <c r="M21" s="76" t="s">
        <v>425</v>
      </c>
      <c r="Q21" s="33" t="s">
        <v>343</v>
      </c>
      <c r="R21" s="76" t="s">
        <v>462</v>
      </c>
      <c r="V21" s="33" t="s">
        <v>343</v>
      </c>
      <c r="W21" s="76" t="s">
        <v>491</v>
      </c>
      <c r="Z21" s="14"/>
      <c r="AR21" s="14"/>
    </row>
    <row r="22" spans="2:44" ht="18" customHeight="1">
      <c r="B22" s="160"/>
      <c r="C22" s="77"/>
      <c r="D22" s="18"/>
      <c r="E22" s="18"/>
      <c r="F22" s="10"/>
      <c r="G22" s="33" t="s">
        <v>343</v>
      </c>
      <c r="H22" s="76" t="s">
        <v>392</v>
      </c>
      <c r="L22" s="159" t="s">
        <v>535</v>
      </c>
      <c r="Q22" s="33" t="s">
        <v>343</v>
      </c>
      <c r="R22" s="76" t="s">
        <v>463</v>
      </c>
      <c r="V22" s="33" t="s">
        <v>343</v>
      </c>
      <c r="W22" s="76" t="s">
        <v>492</v>
      </c>
      <c r="Z22" s="14"/>
      <c r="AR22" s="14"/>
    </row>
    <row r="23" spans="2:44" ht="18" customHeight="1">
      <c r="B23" s="33" t="s">
        <v>343</v>
      </c>
      <c r="C23" s="76" t="s">
        <v>353</v>
      </c>
      <c r="D23" s="18"/>
      <c r="E23" s="18"/>
      <c r="F23" s="10"/>
      <c r="G23" s="159" t="s">
        <v>536</v>
      </c>
      <c r="L23" s="158"/>
      <c r="M23" s="77"/>
      <c r="Q23" s="33" t="s">
        <v>343</v>
      </c>
      <c r="R23" s="76" t="s">
        <v>464</v>
      </c>
      <c r="V23" s="33" t="s">
        <v>343</v>
      </c>
      <c r="W23" s="76" t="s">
        <v>493</v>
      </c>
      <c r="Z23" s="14"/>
      <c r="AR23" s="14"/>
    </row>
    <row r="24" spans="2:44" ht="18" customHeight="1">
      <c r="B24" s="33" t="s">
        <v>343</v>
      </c>
      <c r="C24" s="76" t="s">
        <v>354</v>
      </c>
      <c r="D24" s="18"/>
      <c r="E24" s="18"/>
      <c r="F24" s="10"/>
      <c r="G24" s="158"/>
      <c r="H24" s="77"/>
      <c r="L24" s="33" t="s">
        <v>338</v>
      </c>
      <c r="M24" s="76" t="s">
        <v>426</v>
      </c>
      <c r="Q24" s="33" t="s">
        <v>343</v>
      </c>
      <c r="R24" s="76" t="s">
        <v>465</v>
      </c>
      <c r="S24" s="18"/>
      <c r="T24" s="19"/>
      <c r="V24" s="33" t="s">
        <v>343</v>
      </c>
      <c r="W24" s="76" t="s">
        <v>494</v>
      </c>
      <c r="Y24" s="18"/>
      <c r="Z24" s="18"/>
      <c r="AR24" s="14"/>
    </row>
    <row r="25" spans="2:44">
      <c r="B25" s="33" t="s">
        <v>339</v>
      </c>
      <c r="C25" s="76" t="s">
        <v>355</v>
      </c>
      <c r="D25" s="18"/>
      <c r="E25" s="18"/>
      <c r="F25" s="10"/>
      <c r="G25" s="33" t="s">
        <v>343</v>
      </c>
      <c r="H25" s="76" t="s">
        <v>393</v>
      </c>
      <c r="L25" s="33" t="s">
        <v>338</v>
      </c>
      <c r="M25" s="76" t="s">
        <v>427</v>
      </c>
      <c r="Q25" s="33" t="s">
        <v>343</v>
      </c>
      <c r="R25" s="76" t="s">
        <v>526</v>
      </c>
      <c r="S25" s="18"/>
      <c r="T25" s="19"/>
      <c r="V25" s="33" t="s">
        <v>343</v>
      </c>
      <c r="W25" s="76" t="s">
        <v>495</v>
      </c>
      <c r="Y25" s="18"/>
      <c r="Z25" s="18"/>
      <c r="AR25" s="14"/>
    </row>
    <row r="26" spans="2:44" ht="15" customHeight="1">
      <c r="B26" s="33" t="s">
        <v>343</v>
      </c>
      <c r="C26" s="76" t="s">
        <v>356</v>
      </c>
      <c r="D26" s="18"/>
      <c r="E26" s="18"/>
      <c r="F26" s="10"/>
      <c r="G26" s="33" t="s">
        <v>343</v>
      </c>
      <c r="H26" s="76" t="s">
        <v>524</v>
      </c>
      <c r="L26" s="33" t="s">
        <v>338</v>
      </c>
      <c r="M26" s="76" t="s">
        <v>428</v>
      </c>
      <c r="Q26" s="33" t="s">
        <v>343</v>
      </c>
      <c r="R26" s="76" t="s">
        <v>467</v>
      </c>
      <c r="S26" s="18"/>
      <c r="T26" s="19"/>
      <c r="V26" s="159" t="s">
        <v>537</v>
      </c>
      <c r="Y26" s="18"/>
      <c r="Z26" s="18"/>
      <c r="AA26" s="18"/>
      <c r="AE26" s="19"/>
      <c r="AF26" s="14"/>
      <c r="AG26" s="18"/>
      <c r="AH26" s="19"/>
      <c r="AI26" s="14"/>
      <c r="AJ26" s="18"/>
      <c r="AK26" s="19"/>
      <c r="AL26" s="14"/>
      <c r="AM26" s="18"/>
      <c r="AN26" s="19"/>
      <c r="AO26" s="14"/>
      <c r="AP26" s="18"/>
      <c r="AQ26" s="19"/>
      <c r="AR26" s="18"/>
    </row>
    <row r="27" spans="2:44" ht="18" customHeight="1">
      <c r="B27" s="33" t="s">
        <v>343</v>
      </c>
      <c r="C27" s="76" t="s">
        <v>357</v>
      </c>
      <c r="D27" s="18"/>
      <c r="E27" s="18"/>
      <c r="F27" s="19"/>
      <c r="G27" s="33" t="s">
        <v>343</v>
      </c>
      <c r="H27" s="76" t="s">
        <v>395</v>
      </c>
      <c r="L27" s="33" t="s">
        <v>338</v>
      </c>
      <c r="M27" s="76" t="s">
        <v>429</v>
      </c>
      <c r="Q27" s="33" t="s">
        <v>343</v>
      </c>
      <c r="R27" s="76" t="s">
        <v>468</v>
      </c>
      <c r="S27" s="18"/>
      <c r="T27" s="19"/>
      <c r="V27" s="160"/>
      <c r="W27" s="82"/>
      <c r="X27" s="18"/>
      <c r="Y27" s="18"/>
      <c r="Z27" s="14"/>
      <c r="AA27" s="14"/>
      <c r="AE27" s="19"/>
      <c r="AF27" s="14"/>
      <c r="AG27" s="14"/>
      <c r="AH27" s="19"/>
      <c r="AI27" s="14"/>
      <c r="AJ27" s="14"/>
      <c r="AK27" s="19"/>
      <c r="AL27" s="14"/>
      <c r="AM27" s="14"/>
      <c r="AN27" s="19"/>
      <c r="AO27" s="14"/>
      <c r="AP27" s="14"/>
      <c r="AQ27" s="19"/>
      <c r="AR27" s="14"/>
    </row>
    <row r="28" spans="2:44">
      <c r="B28" s="33" t="s">
        <v>343</v>
      </c>
      <c r="C28" s="76" t="s">
        <v>358</v>
      </c>
      <c r="D28" s="18"/>
      <c r="E28" s="18"/>
      <c r="F28" s="19"/>
      <c r="G28" s="33" t="s">
        <v>343</v>
      </c>
      <c r="H28" s="76" t="s">
        <v>396</v>
      </c>
      <c r="L28" s="33" t="s">
        <v>343</v>
      </c>
      <c r="M28" s="76" t="s">
        <v>430</v>
      </c>
      <c r="Q28" s="33" t="s">
        <v>343</v>
      </c>
      <c r="R28" s="76" t="s">
        <v>469</v>
      </c>
      <c r="S28" s="18"/>
      <c r="T28" s="19"/>
      <c r="V28" s="33" t="s">
        <v>339</v>
      </c>
      <c r="W28" s="76" t="s">
        <v>496</v>
      </c>
      <c r="X28" s="18"/>
      <c r="Y28" s="18"/>
      <c r="Z28" s="18"/>
      <c r="AA28" s="18"/>
      <c r="AE28" s="19"/>
      <c r="AF28" s="18"/>
      <c r="AG28" s="18"/>
      <c r="AH28" s="19"/>
      <c r="AI28" s="18"/>
      <c r="AJ28" s="18"/>
      <c r="AK28" s="19"/>
      <c r="AL28" s="18"/>
      <c r="AM28" s="18"/>
      <c r="AN28" s="19"/>
      <c r="AO28" s="18"/>
      <c r="AP28" s="18"/>
      <c r="AQ28" s="19"/>
      <c r="AR28" s="18"/>
    </row>
    <row r="29" spans="2:44">
      <c r="B29" s="33" t="s">
        <v>343</v>
      </c>
      <c r="C29" s="76" t="s">
        <v>359</v>
      </c>
      <c r="D29" s="18"/>
      <c r="E29" s="18"/>
      <c r="F29" s="19"/>
      <c r="G29" s="33" t="s">
        <v>343</v>
      </c>
      <c r="H29" s="76" t="s">
        <v>397</v>
      </c>
      <c r="L29" s="33" t="s">
        <v>343</v>
      </c>
      <c r="M29" s="76" t="s">
        <v>431</v>
      </c>
      <c r="Q29" s="33" t="s">
        <v>343</v>
      </c>
      <c r="R29" s="76" t="s">
        <v>470</v>
      </c>
      <c r="S29" s="18"/>
      <c r="T29" s="19"/>
      <c r="V29" s="33" t="s">
        <v>343</v>
      </c>
      <c r="W29" s="76" t="s">
        <v>497</v>
      </c>
      <c r="X29" s="18"/>
      <c r="Y29" s="18"/>
      <c r="Z29" s="18"/>
      <c r="AA29" s="18"/>
      <c r="AE29" s="19"/>
      <c r="AF29" s="18"/>
      <c r="AG29" s="18"/>
      <c r="AH29" s="19"/>
      <c r="AI29" s="18"/>
      <c r="AJ29" s="18"/>
      <c r="AK29" s="19"/>
      <c r="AL29" s="18"/>
      <c r="AM29" s="18"/>
      <c r="AN29" s="19"/>
      <c r="AO29" s="18"/>
      <c r="AP29" s="18"/>
      <c r="AQ29" s="19"/>
      <c r="AR29" s="18"/>
    </row>
    <row r="30" spans="2:44">
      <c r="B30" s="33" t="s">
        <v>343</v>
      </c>
      <c r="C30" s="76" t="s">
        <v>360</v>
      </c>
      <c r="D30" s="18"/>
      <c r="E30" s="18"/>
      <c r="F30" s="19"/>
      <c r="G30" s="33" t="s">
        <v>343</v>
      </c>
      <c r="H30" s="76" t="s">
        <v>398</v>
      </c>
      <c r="L30" s="33" t="s">
        <v>343</v>
      </c>
      <c r="M30" s="76" t="s">
        <v>432</v>
      </c>
      <c r="Q30" s="33" t="s">
        <v>343</v>
      </c>
      <c r="R30" s="76" t="s">
        <v>471</v>
      </c>
      <c r="S30" s="18"/>
      <c r="T30" s="19"/>
      <c r="V30" s="33" t="s">
        <v>343</v>
      </c>
      <c r="W30" s="76" t="s">
        <v>498</v>
      </c>
      <c r="X30" s="18"/>
      <c r="Y30" s="18"/>
      <c r="Z30" s="18"/>
      <c r="AA30" s="18"/>
      <c r="AE30" s="19"/>
      <c r="AF30" s="18"/>
      <c r="AG30" s="18"/>
      <c r="AH30" s="19"/>
      <c r="AI30" s="18"/>
      <c r="AJ30" s="18"/>
      <c r="AK30" s="19"/>
      <c r="AL30" s="18"/>
      <c r="AM30" s="18"/>
      <c r="AN30" s="19"/>
      <c r="AO30" s="18"/>
      <c r="AP30" s="18"/>
      <c r="AQ30" s="19"/>
      <c r="AR30" s="18"/>
    </row>
    <row r="31" spans="2:44" ht="15" customHeight="1">
      <c r="B31" s="159" t="s">
        <v>538</v>
      </c>
      <c r="C31" s="75"/>
      <c r="D31" s="18"/>
      <c r="E31" s="18"/>
      <c r="F31" s="19"/>
      <c r="G31" s="33" t="s">
        <v>343</v>
      </c>
      <c r="H31" s="76" t="s">
        <v>399</v>
      </c>
      <c r="L31" s="33" t="s">
        <v>343</v>
      </c>
      <c r="M31" s="76" t="s">
        <v>433</v>
      </c>
      <c r="Q31" s="158" t="s">
        <v>539</v>
      </c>
      <c r="R31" s="77"/>
      <c r="S31" s="18"/>
      <c r="T31" s="19"/>
      <c r="V31" s="33" t="s">
        <v>343</v>
      </c>
      <c r="W31" s="76" t="s">
        <v>499</v>
      </c>
      <c r="X31" s="18"/>
      <c r="Y31" s="18"/>
      <c r="Z31" s="18"/>
      <c r="AE31" s="19"/>
      <c r="AF31" s="18"/>
      <c r="AG31" s="18"/>
      <c r="AH31" s="19"/>
      <c r="AI31" s="18"/>
      <c r="AJ31" s="18"/>
      <c r="AK31" s="19"/>
      <c r="AL31" s="18"/>
      <c r="AM31" s="18"/>
      <c r="AN31" s="19"/>
      <c r="AO31" s="18"/>
      <c r="AP31" s="18"/>
      <c r="AQ31" s="19"/>
      <c r="AR31" s="18"/>
    </row>
    <row r="32" spans="2:44" ht="18" customHeight="1">
      <c r="B32" s="160"/>
      <c r="C32" s="77"/>
      <c r="D32" s="18"/>
      <c r="E32" s="18"/>
      <c r="F32" s="19"/>
      <c r="G32" s="33" t="s">
        <v>343</v>
      </c>
      <c r="H32" s="76" t="s">
        <v>400</v>
      </c>
      <c r="L32" s="33" t="s">
        <v>346</v>
      </c>
      <c r="M32" s="76" t="s">
        <v>434</v>
      </c>
      <c r="Q32" s="161"/>
      <c r="R32" s="77"/>
      <c r="S32" s="18"/>
      <c r="T32" s="19"/>
      <c r="V32" s="33" t="s">
        <v>343</v>
      </c>
      <c r="W32" s="76" t="s">
        <v>500</v>
      </c>
      <c r="Y32" s="18"/>
      <c r="Z32" s="18"/>
      <c r="AA32" s="18"/>
      <c r="AE32" s="19"/>
      <c r="AF32" s="18"/>
      <c r="AG32" s="18"/>
      <c r="AH32" s="19"/>
      <c r="AI32" s="18"/>
      <c r="AJ32" s="18"/>
      <c r="AK32" s="19"/>
      <c r="AL32" s="18"/>
      <c r="AM32" s="18"/>
      <c r="AN32" s="19"/>
      <c r="AO32" s="18"/>
      <c r="AP32" s="18"/>
      <c r="AQ32" s="19"/>
      <c r="AR32" s="18"/>
    </row>
    <row r="33" spans="2:49" ht="15" customHeight="1">
      <c r="B33" s="33" t="s">
        <v>343</v>
      </c>
      <c r="C33" s="76" t="s">
        <v>361</v>
      </c>
      <c r="D33" s="20"/>
      <c r="E33" s="20"/>
      <c r="F33" s="21"/>
      <c r="G33" s="158" t="s">
        <v>540</v>
      </c>
      <c r="L33" s="33" t="s">
        <v>343</v>
      </c>
      <c r="M33" s="76" t="s">
        <v>435</v>
      </c>
      <c r="P33" s="20"/>
      <c r="Q33" s="25" t="s">
        <v>343</v>
      </c>
      <c r="R33" s="76" t="s">
        <v>472</v>
      </c>
      <c r="S33" s="11"/>
      <c r="T33" s="12"/>
      <c r="V33" s="33" t="s">
        <v>343</v>
      </c>
      <c r="W33" s="76" t="s">
        <v>501</v>
      </c>
      <c r="X33" s="18"/>
      <c r="Y33" s="11"/>
      <c r="Z33" s="11"/>
      <c r="AA33" s="11"/>
      <c r="AB33" s="12"/>
      <c r="AC33" s="11"/>
      <c r="AD33" s="11"/>
      <c r="AE33" s="12"/>
      <c r="AF33" s="11"/>
      <c r="AG33" s="11"/>
      <c r="AH33" s="12"/>
      <c r="AI33" s="11"/>
      <c r="AJ33" s="11"/>
      <c r="AK33" s="12"/>
      <c r="AL33" s="11"/>
      <c r="AM33" s="11"/>
      <c r="AN33" s="12"/>
      <c r="AO33" s="11"/>
      <c r="AP33" s="11"/>
      <c r="AQ33" s="12"/>
      <c r="AR33" s="11"/>
      <c r="AS33" s="11"/>
      <c r="AT33" s="12"/>
      <c r="AU33" s="11"/>
      <c r="AV33" s="22"/>
      <c r="AW33" s="10"/>
    </row>
    <row r="34" spans="2:49" ht="18" customHeight="1">
      <c r="B34" s="33" t="s">
        <v>343</v>
      </c>
      <c r="C34" s="76" t="s">
        <v>362</v>
      </c>
      <c r="D34" s="23"/>
      <c r="E34" s="23"/>
      <c r="F34" s="21"/>
      <c r="G34" s="158"/>
      <c r="H34" s="77"/>
      <c r="L34" s="158" t="s">
        <v>541</v>
      </c>
      <c r="Q34" s="25" t="s">
        <v>343</v>
      </c>
      <c r="R34" s="76" t="s">
        <v>473</v>
      </c>
      <c r="S34" s="11"/>
      <c r="T34" s="12"/>
      <c r="V34" s="33" t="s">
        <v>343</v>
      </c>
      <c r="W34" s="76" t="s">
        <v>502</v>
      </c>
      <c r="Y34" s="11"/>
      <c r="Z34" s="11"/>
      <c r="AA34" s="11"/>
      <c r="AB34" s="12"/>
      <c r="AC34" s="11"/>
      <c r="AD34" s="11"/>
      <c r="AE34" s="12"/>
      <c r="AF34" s="11"/>
      <c r="AG34" s="11"/>
      <c r="AH34" s="12"/>
      <c r="AI34" s="11"/>
      <c r="AJ34" s="11"/>
      <c r="AK34" s="12"/>
      <c r="AL34" s="11"/>
      <c r="AM34" s="11"/>
      <c r="AN34" s="12"/>
      <c r="AO34" s="11"/>
      <c r="AP34" s="11"/>
      <c r="AQ34" s="12"/>
      <c r="AR34" s="11"/>
      <c r="AS34" s="11"/>
      <c r="AT34" s="12"/>
      <c r="AU34" s="11"/>
      <c r="AV34" s="22"/>
      <c r="AW34" s="10"/>
    </row>
    <row r="35" spans="2:49" ht="18" customHeight="1">
      <c r="B35" s="33" t="s">
        <v>343</v>
      </c>
      <c r="C35" s="76" t="s">
        <v>363</v>
      </c>
      <c r="G35" s="33" t="s">
        <v>343</v>
      </c>
      <c r="H35" s="76" t="s">
        <v>401</v>
      </c>
      <c r="L35" s="160"/>
      <c r="M35" s="77"/>
      <c r="Q35" s="25" t="s">
        <v>343</v>
      </c>
      <c r="R35" s="76" t="s">
        <v>474</v>
      </c>
      <c r="T35" s="18"/>
      <c r="V35" s="33" t="s">
        <v>343</v>
      </c>
      <c r="W35" s="76" t="s">
        <v>503</v>
      </c>
    </row>
    <row r="36" spans="2:49">
      <c r="B36" s="33" t="s">
        <v>343</v>
      </c>
      <c r="C36" s="76" t="s">
        <v>364</v>
      </c>
      <c r="G36" s="33" t="s">
        <v>343</v>
      </c>
      <c r="H36" s="76" t="s">
        <v>402</v>
      </c>
      <c r="L36" s="33" t="s">
        <v>338</v>
      </c>
      <c r="M36" s="76" t="s">
        <v>436</v>
      </c>
      <c r="Q36" s="25" t="s">
        <v>343</v>
      </c>
      <c r="R36" s="76" t="s">
        <v>475</v>
      </c>
      <c r="T36" s="18"/>
      <c r="V36" s="33" t="s">
        <v>343</v>
      </c>
      <c r="W36" s="76" t="s">
        <v>504</v>
      </c>
    </row>
    <row r="37" spans="2:49">
      <c r="B37" s="33" t="s">
        <v>343</v>
      </c>
      <c r="C37" s="76" t="s">
        <v>365</v>
      </c>
      <c r="G37" s="33" t="s">
        <v>343</v>
      </c>
      <c r="H37" s="76" t="s">
        <v>403</v>
      </c>
      <c r="L37" s="33" t="s">
        <v>343</v>
      </c>
      <c r="M37" s="76" t="s">
        <v>437</v>
      </c>
      <c r="Q37" s="25" t="s">
        <v>343</v>
      </c>
      <c r="R37" s="76" t="s">
        <v>476</v>
      </c>
      <c r="T37" s="18"/>
      <c r="V37" s="33" t="s">
        <v>343</v>
      </c>
      <c r="W37" s="76" t="s">
        <v>505</v>
      </c>
    </row>
    <row r="38" spans="2:49">
      <c r="B38" s="33" t="s">
        <v>343</v>
      </c>
      <c r="C38" s="76" t="s">
        <v>366</v>
      </c>
      <c r="G38" s="33" t="s">
        <v>343</v>
      </c>
      <c r="H38" s="76" t="s">
        <v>404</v>
      </c>
      <c r="L38" s="33" t="s">
        <v>343</v>
      </c>
      <c r="M38" s="76" t="s">
        <v>438</v>
      </c>
      <c r="Q38" s="25" t="s">
        <v>343</v>
      </c>
      <c r="R38" s="76" t="s">
        <v>477</v>
      </c>
      <c r="T38" s="18"/>
      <c r="V38" s="33" t="s">
        <v>338</v>
      </c>
      <c r="W38" s="76" t="s">
        <v>506</v>
      </c>
    </row>
    <row r="39" spans="2:49">
      <c r="B39" s="33" t="s">
        <v>343</v>
      </c>
      <c r="C39" s="76" t="s">
        <v>367</v>
      </c>
      <c r="G39" s="33" t="s">
        <v>343</v>
      </c>
      <c r="H39" s="76" t="s">
        <v>405</v>
      </c>
      <c r="L39" s="33" t="s">
        <v>343</v>
      </c>
      <c r="M39" s="76" t="s">
        <v>439</v>
      </c>
      <c r="Q39" s="25" t="s">
        <v>343</v>
      </c>
      <c r="R39" s="76" t="s">
        <v>478</v>
      </c>
      <c r="T39" s="18"/>
      <c r="V39" s="33" t="s">
        <v>343</v>
      </c>
      <c r="W39" s="76" t="s">
        <v>507</v>
      </c>
    </row>
    <row r="40" spans="2:49" ht="15" customHeight="1">
      <c r="B40" s="33" t="s">
        <v>338</v>
      </c>
      <c r="C40" s="76" t="s">
        <v>368</v>
      </c>
      <c r="G40" s="158" t="s">
        <v>542</v>
      </c>
      <c r="L40" s="33" t="s">
        <v>343</v>
      </c>
      <c r="M40" s="76" t="s">
        <v>440</v>
      </c>
      <c r="Q40" s="25" t="s">
        <v>343</v>
      </c>
      <c r="R40" s="76" t="s">
        <v>479</v>
      </c>
      <c r="T40" s="18"/>
      <c r="V40" s="33" t="s">
        <v>338</v>
      </c>
      <c r="W40" s="76" t="s">
        <v>508</v>
      </c>
    </row>
    <row r="41" spans="2:49" ht="18" customHeight="1">
      <c r="B41" s="33" t="s">
        <v>343</v>
      </c>
      <c r="C41" s="76" t="s">
        <v>369</v>
      </c>
      <c r="G41" s="161"/>
      <c r="H41" s="77"/>
      <c r="L41" s="33" t="s">
        <v>343</v>
      </c>
      <c r="M41" s="76" t="s">
        <v>441</v>
      </c>
      <c r="Q41" s="25" t="s">
        <v>343</v>
      </c>
      <c r="R41" s="76" t="s">
        <v>480</v>
      </c>
      <c r="T41" s="18"/>
      <c r="V41" s="33" t="s">
        <v>343</v>
      </c>
      <c r="W41" s="76" t="s">
        <v>509</v>
      </c>
    </row>
    <row r="42" spans="2:49">
      <c r="B42" s="33" t="s">
        <v>343</v>
      </c>
      <c r="C42" s="76" t="s">
        <v>370</v>
      </c>
      <c r="G42" s="33" t="s">
        <v>339</v>
      </c>
      <c r="H42" s="76" t="s">
        <v>406</v>
      </c>
      <c r="L42" s="33" t="s">
        <v>343</v>
      </c>
      <c r="M42" s="76" t="s">
        <v>442</v>
      </c>
      <c r="Q42" s="25" t="s">
        <v>343</v>
      </c>
      <c r="R42" s="76" t="s">
        <v>527</v>
      </c>
      <c r="T42" s="18"/>
      <c r="V42" s="33" t="s">
        <v>343</v>
      </c>
      <c r="W42" s="76" t="s">
        <v>510</v>
      </c>
    </row>
    <row r="43" spans="2:49">
      <c r="B43" s="33" t="s">
        <v>343</v>
      </c>
      <c r="C43" s="76" t="s">
        <v>371</v>
      </c>
      <c r="G43" s="33" t="s">
        <v>339</v>
      </c>
      <c r="H43" s="76" t="s">
        <v>407</v>
      </c>
      <c r="L43" s="33" t="s">
        <v>343</v>
      </c>
      <c r="M43" s="76" t="s">
        <v>443</v>
      </c>
      <c r="Q43" s="25" t="s">
        <v>343</v>
      </c>
      <c r="R43" s="76" t="s">
        <v>482</v>
      </c>
      <c r="T43" s="18"/>
      <c r="V43" s="33" t="s">
        <v>343</v>
      </c>
      <c r="W43" s="76" t="s">
        <v>511</v>
      </c>
    </row>
    <row r="44" spans="2:49">
      <c r="B44" s="33" t="s">
        <v>343</v>
      </c>
      <c r="C44" s="76" t="s">
        <v>372</v>
      </c>
      <c r="G44" s="33" t="s">
        <v>339</v>
      </c>
      <c r="H44" s="76" t="s">
        <v>408</v>
      </c>
      <c r="L44" s="33" t="s">
        <v>343</v>
      </c>
      <c r="M44" s="76" t="s">
        <v>444</v>
      </c>
      <c r="Q44" s="25" t="s">
        <v>343</v>
      </c>
      <c r="R44" s="76" t="s">
        <v>483</v>
      </c>
      <c r="T44" s="18"/>
      <c r="V44" s="33" t="s">
        <v>343</v>
      </c>
      <c r="W44" s="76" t="s">
        <v>512</v>
      </c>
    </row>
    <row r="45" spans="2:49">
      <c r="B45" s="33" t="s">
        <v>343</v>
      </c>
      <c r="C45" s="76" t="s">
        <v>373</v>
      </c>
      <c r="G45" s="33" t="s">
        <v>343</v>
      </c>
      <c r="H45" s="76" t="s">
        <v>409</v>
      </c>
      <c r="L45" s="33" t="s">
        <v>343</v>
      </c>
      <c r="M45" s="76" t="s">
        <v>445</v>
      </c>
      <c r="T45" s="18"/>
      <c r="V45" s="33" t="s">
        <v>343</v>
      </c>
      <c r="W45" s="76" t="s">
        <v>513</v>
      </c>
    </row>
    <row r="46" spans="2:49" ht="15" customHeight="1">
      <c r="B46" s="159" t="s">
        <v>543</v>
      </c>
      <c r="G46" s="33" t="s">
        <v>343</v>
      </c>
      <c r="H46" s="76" t="s">
        <v>410</v>
      </c>
      <c r="L46" s="159" t="s">
        <v>544</v>
      </c>
      <c r="S46" s="18"/>
      <c r="V46" s="33" t="s">
        <v>343</v>
      </c>
      <c r="W46" s="76" t="s">
        <v>514</v>
      </c>
    </row>
    <row r="47" spans="2:49" ht="18" customHeight="1">
      <c r="B47" s="160"/>
      <c r="C47" s="77"/>
      <c r="D47" s="18"/>
      <c r="G47" s="33" t="s">
        <v>343</v>
      </c>
      <c r="H47" s="76" t="s">
        <v>411</v>
      </c>
      <c r="L47" s="158"/>
      <c r="M47" s="77"/>
      <c r="S47" s="18"/>
    </row>
    <row r="48" spans="2:49">
      <c r="B48" s="33" t="s">
        <v>343</v>
      </c>
      <c r="C48" s="76" t="s">
        <v>374</v>
      </c>
      <c r="D48" s="18"/>
      <c r="G48" s="33" t="s">
        <v>343</v>
      </c>
      <c r="H48" s="76" t="s">
        <v>412</v>
      </c>
      <c r="I48" s="19"/>
      <c r="L48" s="33" t="s">
        <v>343</v>
      </c>
      <c r="M48" s="76" t="s">
        <v>446</v>
      </c>
      <c r="S48" s="18"/>
    </row>
    <row r="49" spans="2:21">
      <c r="B49" s="33" t="s">
        <v>343</v>
      </c>
      <c r="C49" s="76" t="s">
        <v>375</v>
      </c>
      <c r="D49" s="18"/>
      <c r="G49" s="33" t="s">
        <v>343</v>
      </c>
      <c r="H49" s="76" t="s">
        <v>413</v>
      </c>
      <c r="I49" s="19"/>
      <c r="L49" s="33" t="s">
        <v>343</v>
      </c>
      <c r="M49" s="76" t="s">
        <v>447</v>
      </c>
      <c r="Q49" s="30"/>
      <c r="R49" s="76"/>
      <c r="U49" s="9"/>
    </row>
    <row r="50" spans="2:21">
      <c r="B50" s="33" t="s">
        <v>338</v>
      </c>
      <c r="C50" s="76" t="s">
        <v>376</v>
      </c>
      <c r="D50" s="18"/>
      <c r="G50" s="33" t="s">
        <v>338</v>
      </c>
      <c r="H50" s="76" t="s">
        <v>414</v>
      </c>
      <c r="I50" s="19"/>
      <c r="L50" s="33" t="s">
        <v>343</v>
      </c>
      <c r="M50" s="76" t="s">
        <v>448</v>
      </c>
      <c r="Q50" s="31"/>
      <c r="R50" s="76"/>
      <c r="U50" s="9"/>
    </row>
    <row r="51" spans="2:21" ht="15.6">
      <c r="B51" s="33" t="s">
        <v>343</v>
      </c>
      <c r="C51" s="76" t="s">
        <v>377</v>
      </c>
      <c r="D51" s="24"/>
      <c r="G51" s="33" t="s">
        <v>339</v>
      </c>
      <c r="H51" s="76" t="s">
        <v>415</v>
      </c>
      <c r="I51" s="19"/>
      <c r="L51" s="33" t="s">
        <v>343</v>
      </c>
      <c r="M51" s="76" t="s">
        <v>449</v>
      </c>
      <c r="Q51" s="31"/>
      <c r="R51" s="76"/>
      <c r="U51" s="9"/>
    </row>
    <row r="52" spans="2:21">
      <c r="B52" s="33" t="s">
        <v>343</v>
      </c>
      <c r="C52" s="76" t="s">
        <v>378</v>
      </c>
      <c r="D52" s="18"/>
      <c r="G52" s="33" t="s">
        <v>343</v>
      </c>
      <c r="H52" s="76" t="s">
        <v>416</v>
      </c>
      <c r="I52" s="19"/>
      <c r="L52" s="33" t="s">
        <v>343</v>
      </c>
      <c r="M52" s="76" t="s">
        <v>450</v>
      </c>
      <c r="Q52" s="31"/>
      <c r="R52" s="76"/>
      <c r="U52" s="9"/>
    </row>
    <row r="53" spans="2:21">
      <c r="B53" s="33" t="s">
        <v>343</v>
      </c>
      <c r="C53" s="76" t="s">
        <v>379</v>
      </c>
      <c r="D53" s="18"/>
      <c r="G53" s="33" t="s">
        <v>343</v>
      </c>
      <c r="H53" s="76" t="s">
        <v>417</v>
      </c>
      <c r="I53" s="19"/>
      <c r="L53" s="33" t="s">
        <v>343</v>
      </c>
      <c r="M53" s="76" t="s">
        <v>451</v>
      </c>
      <c r="Q53" s="31"/>
      <c r="R53" s="76"/>
      <c r="U53" s="9"/>
    </row>
    <row r="54" spans="2:21">
      <c r="B54" s="33" t="s">
        <v>343</v>
      </c>
      <c r="C54" s="76" t="s">
        <v>380</v>
      </c>
      <c r="D54" s="18"/>
      <c r="L54" s="33" t="s">
        <v>343</v>
      </c>
      <c r="M54" s="76" t="s">
        <v>452</v>
      </c>
      <c r="Q54" s="31"/>
      <c r="R54" s="76"/>
      <c r="U54" s="9"/>
    </row>
    <row r="55" spans="2:21">
      <c r="B55" s="33" t="s">
        <v>343</v>
      </c>
      <c r="C55" s="76" t="s">
        <v>381</v>
      </c>
      <c r="D55" s="18"/>
      <c r="L55" s="33" t="s">
        <v>343</v>
      </c>
      <c r="M55" s="76" t="s">
        <v>453</v>
      </c>
      <c r="S55" s="18"/>
    </row>
    <row r="56" spans="2:21">
      <c r="B56" s="33" t="s">
        <v>343</v>
      </c>
      <c r="C56" s="76" t="s">
        <v>382</v>
      </c>
      <c r="D56" s="18"/>
      <c r="L56" s="33" t="s">
        <v>343</v>
      </c>
      <c r="M56" s="76" t="s">
        <v>454</v>
      </c>
      <c r="S56" s="18"/>
    </row>
    <row r="57" spans="2:21">
      <c r="B57" s="33" t="s">
        <v>343</v>
      </c>
      <c r="C57" s="76" t="s">
        <v>383</v>
      </c>
      <c r="D57" s="18"/>
      <c r="E57" s="18"/>
      <c r="F57" s="19"/>
      <c r="L57" s="33" t="s">
        <v>343</v>
      </c>
      <c r="M57" s="76" t="s">
        <v>455</v>
      </c>
      <c r="S57" s="18"/>
    </row>
    <row r="58" spans="2:21">
      <c r="L58" s="33" t="s">
        <v>343</v>
      </c>
      <c r="M58" s="76" t="s">
        <v>456</v>
      </c>
      <c r="S58" s="18"/>
    </row>
    <row r="59" spans="2:21">
      <c r="Q59" s="18"/>
      <c r="R59" s="77"/>
      <c r="S59" s="18"/>
    </row>
  </sheetData>
  <sheetProtection selectLockedCells="1"/>
  <mergeCells count="21">
    <mergeCell ref="G33:G34"/>
    <mergeCell ref="L34:L35"/>
    <mergeCell ref="G40:G41"/>
    <mergeCell ref="B46:B47"/>
    <mergeCell ref="L46:L47"/>
    <mergeCell ref="B31:B32"/>
    <mergeCell ref="Q31:Q32"/>
    <mergeCell ref="V2:W2"/>
    <mergeCell ref="H5:I5"/>
    <mergeCell ref="B7:T7"/>
    <mergeCell ref="H8:I8"/>
    <mergeCell ref="B12:B13"/>
    <mergeCell ref="G12:G13"/>
    <mergeCell ref="L12:L13"/>
    <mergeCell ref="Q12:Q13"/>
    <mergeCell ref="V12:V13"/>
    <mergeCell ref="Q19:Q20"/>
    <mergeCell ref="B21:B22"/>
    <mergeCell ref="L22:L23"/>
    <mergeCell ref="G23:G24"/>
    <mergeCell ref="V26:V27"/>
  </mergeCells>
  <conditionalFormatting sqref="A12:B59 I12:L59 N12:Q59 S12:V59 X12:XFD59 D12:G59">
    <cfRule type="containsText" dxfId="2379" priority="64" operator="containsText" text="P1">
      <formula>NOT(ISERROR(SEARCH("P1",A12)))</formula>
    </cfRule>
    <cfRule type="containsText" dxfId="2378" priority="65" operator="containsText" text="P2">
      <formula>NOT(ISERROR(SEARCH("P2",A12)))</formula>
    </cfRule>
    <cfRule type="containsText" dxfId="2377" priority="66" operator="containsText" text="P3">
      <formula>NOT(ISERROR(SEARCH("P3",A12)))</formula>
    </cfRule>
    <cfRule type="containsText" dxfId="2376" priority="67" operator="containsText" text="N/A">
      <formula>NOT(ISERROR(SEARCH("N/A",A12)))</formula>
    </cfRule>
    <cfRule type="containsText" dxfId="2375" priority="68" operator="containsText" text="B1">
      <formula>NOT(ISERROR(SEARCH("B1",A12)))</formula>
    </cfRule>
    <cfRule type="containsText" dxfId="2374" priority="69" operator="containsText" text="B2">
      <formula>NOT(ISERROR(SEARCH("B2",A12)))</formula>
    </cfRule>
    <cfRule type="containsText" dxfId="2373" priority="70" operator="containsText" text="B3">
      <formula>NOT(ISERROR(SEARCH("B3",A12)))</formula>
    </cfRule>
  </conditionalFormatting>
  <conditionalFormatting sqref="H12:H59">
    <cfRule type="containsText" dxfId="2372" priority="57" operator="containsText" text="P1">
      <formula>NOT(ISERROR(SEARCH("P1",H12)))</formula>
    </cfRule>
    <cfRule type="containsText" dxfId="2371" priority="58" operator="containsText" text="P2">
      <formula>NOT(ISERROR(SEARCH("P2",H12)))</formula>
    </cfRule>
    <cfRule type="containsText" dxfId="2370" priority="59" operator="containsText" text="P3">
      <formula>NOT(ISERROR(SEARCH("P3",H12)))</formula>
    </cfRule>
    <cfRule type="containsText" dxfId="2369" priority="60" operator="containsText" text="N/A">
      <formula>NOT(ISERROR(SEARCH("N/A",H12)))</formula>
    </cfRule>
    <cfRule type="containsText" dxfId="2368" priority="61" operator="containsText" text="B1">
      <formula>NOT(ISERROR(SEARCH("B1",H12)))</formula>
    </cfRule>
    <cfRule type="containsText" dxfId="2367" priority="62" operator="containsText" text="B2">
      <formula>NOT(ISERROR(SEARCH("B2",H12)))</formula>
    </cfRule>
    <cfRule type="containsText" dxfId="2366" priority="63" operator="containsText" text="B3">
      <formula>NOT(ISERROR(SEARCH("B3",H12)))</formula>
    </cfRule>
  </conditionalFormatting>
  <conditionalFormatting sqref="M12:M59">
    <cfRule type="containsText" dxfId="2365" priority="50" operator="containsText" text="P1">
      <formula>NOT(ISERROR(SEARCH("P1",M12)))</formula>
    </cfRule>
    <cfRule type="containsText" dxfId="2364" priority="51" operator="containsText" text="P2">
      <formula>NOT(ISERROR(SEARCH("P2",M12)))</formula>
    </cfRule>
    <cfRule type="containsText" dxfId="2363" priority="52" operator="containsText" text="P3">
      <formula>NOT(ISERROR(SEARCH("P3",M12)))</formula>
    </cfRule>
    <cfRule type="containsText" dxfId="2362" priority="53" operator="containsText" text="N/A">
      <formula>NOT(ISERROR(SEARCH("N/A",M12)))</formula>
    </cfRule>
    <cfRule type="containsText" dxfId="2361" priority="54" operator="containsText" text="B1">
      <formula>NOT(ISERROR(SEARCH("B1",M12)))</formula>
    </cfRule>
    <cfRule type="containsText" dxfId="2360" priority="55" operator="containsText" text="B2">
      <formula>NOT(ISERROR(SEARCH("B2",M12)))</formula>
    </cfRule>
    <cfRule type="containsText" dxfId="2359" priority="56" operator="containsText" text="B3">
      <formula>NOT(ISERROR(SEARCH("B3",M12)))</formula>
    </cfRule>
  </conditionalFormatting>
  <conditionalFormatting sqref="R12:R59">
    <cfRule type="containsText" dxfId="2358" priority="43" operator="containsText" text="P1">
      <formula>NOT(ISERROR(SEARCH("P1",R12)))</formula>
    </cfRule>
    <cfRule type="containsText" dxfId="2357" priority="44" operator="containsText" text="P2">
      <formula>NOT(ISERROR(SEARCH("P2",R12)))</formula>
    </cfRule>
    <cfRule type="containsText" dxfId="2356" priority="45" operator="containsText" text="P3">
      <formula>NOT(ISERROR(SEARCH("P3",R12)))</formula>
    </cfRule>
    <cfRule type="containsText" dxfId="2355" priority="46" operator="containsText" text="N/A">
      <formula>NOT(ISERROR(SEARCH("N/A",R12)))</formula>
    </cfRule>
    <cfRule type="containsText" dxfId="2354" priority="47" operator="containsText" text="B1">
      <formula>NOT(ISERROR(SEARCH("B1",R12)))</formula>
    </cfRule>
    <cfRule type="containsText" dxfId="2353" priority="48" operator="containsText" text="B2">
      <formula>NOT(ISERROR(SEARCH("B2",R12)))</formula>
    </cfRule>
    <cfRule type="containsText" dxfId="2352" priority="49" operator="containsText" text="B3">
      <formula>NOT(ISERROR(SEARCH("B3",R12)))</formula>
    </cfRule>
  </conditionalFormatting>
  <conditionalFormatting sqref="W12:W59">
    <cfRule type="containsText" dxfId="2351" priority="36" operator="containsText" text="P1">
      <formula>NOT(ISERROR(SEARCH("P1",W12)))</formula>
    </cfRule>
    <cfRule type="containsText" dxfId="2350" priority="37" operator="containsText" text="P2">
      <formula>NOT(ISERROR(SEARCH("P2",W12)))</formula>
    </cfRule>
    <cfRule type="containsText" dxfId="2349" priority="38" operator="containsText" text="P3">
      <formula>NOT(ISERROR(SEARCH("P3",W12)))</formula>
    </cfRule>
    <cfRule type="containsText" dxfId="2348" priority="39" operator="containsText" text="N/A">
      <formula>NOT(ISERROR(SEARCH("N/A",W12)))</formula>
    </cfRule>
    <cfRule type="containsText" dxfId="2347" priority="40" operator="containsText" text="B1">
      <formula>NOT(ISERROR(SEARCH("B1",W12)))</formula>
    </cfRule>
    <cfRule type="containsText" dxfId="2346" priority="41" operator="containsText" text="B2">
      <formula>NOT(ISERROR(SEARCH("B2",W12)))</formula>
    </cfRule>
    <cfRule type="containsText" dxfId="2345" priority="42" operator="containsText" text="B3">
      <formula>NOT(ISERROR(SEARCH("B3",W12)))</formula>
    </cfRule>
  </conditionalFormatting>
  <conditionalFormatting sqref="C12:C13 C58:C59 C21:C22 C31:C32 C46:C47">
    <cfRule type="containsText" dxfId="2344" priority="29" operator="containsText" text="P1">
      <formula>NOT(ISERROR(SEARCH("P1",C12)))</formula>
    </cfRule>
    <cfRule type="containsText" dxfId="2343" priority="30" operator="containsText" text="P2">
      <formula>NOT(ISERROR(SEARCH("P2",C12)))</formula>
    </cfRule>
    <cfRule type="containsText" dxfId="2342" priority="31" operator="containsText" text="P3">
      <formula>NOT(ISERROR(SEARCH("P3",C12)))</formula>
    </cfRule>
    <cfRule type="containsText" dxfId="2341" priority="32" operator="containsText" text="N/A">
      <formula>NOT(ISERROR(SEARCH("N/A",C12)))</formula>
    </cfRule>
    <cfRule type="containsText" dxfId="2340" priority="33" operator="containsText" text="B1">
      <formula>NOT(ISERROR(SEARCH("B1",C12)))</formula>
    </cfRule>
    <cfRule type="containsText" dxfId="2339" priority="34" operator="containsText" text="B2">
      <formula>NOT(ISERROR(SEARCH("B2",C12)))</formula>
    </cfRule>
    <cfRule type="containsText" dxfId="2338" priority="35" operator="containsText" text="B3">
      <formula>NOT(ISERROR(SEARCH("B3",C12)))</formula>
    </cfRule>
  </conditionalFormatting>
  <conditionalFormatting sqref="C14:C20">
    <cfRule type="containsText" dxfId="2337" priority="22" operator="containsText" text="P1">
      <formula>NOT(ISERROR(SEARCH("P1",C14)))</formula>
    </cfRule>
    <cfRule type="containsText" dxfId="2336" priority="23" operator="containsText" text="P2">
      <formula>NOT(ISERROR(SEARCH("P2",C14)))</formula>
    </cfRule>
    <cfRule type="containsText" dxfId="2335" priority="24" operator="containsText" text="P3">
      <formula>NOT(ISERROR(SEARCH("P3",C14)))</formula>
    </cfRule>
    <cfRule type="containsText" dxfId="2334" priority="25" operator="containsText" text="N/A">
      <formula>NOT(ISERROR(SEARCH("N/A",C14)))</formula>
    </cfRule>
    <cfRule type="containsText" dxfId="2333" priority="26" operator="containsText" text="B1">
      <formula>NOT(ISERROR(SEARCH("B1",C14)))</formula>
    </cfRule>
    <cfRule type="containsText" dxfId="2332" priority="27" operator="containsText" text="B2">
      <formula>NOT(ISERROR(SEARCH("B2",C14)))</formula>
    </cfRule>
    <cfRule type="containsText" dxfId="2331" priority="28" operator="containsText" text="B3">
      <formula>NOT(ISERROR(SEARCH("B3",C14)))</formula>
    </cfRule>
  </conditionalFormatting>
  <conditionalFormatting sqref="C23:C30">
    <cfRule type="containsText" dxfId="2330" priority="15" operator="containsText" text="P1">
      <formula>NOT(ISERROR(SEARCH("P1",C23)))</formula>
    </cfRule>
    <cfRule type="containsText" dxfId="2329" priority="16" operator="containsText" text="P2">
      <formula>NOT(ISERROR(SEARCH("P2",C23)))</formula>
    </cfRule>
    <cfRule type="containsText" dxfId="2328" priority="17" operator="containsText" text="P3">
      <formula>NOT(ISERROR(SEARCH("P3",C23)))</formula>
    </cfRule>
    <cfRule type="containsText" dxfId="2327" priority="18" operator="containsText" text="N/A">
      <formula>NOT(ISERROR(SEARCH("N/A",C23)))</formula>
    </cfRule>
    <cfRule type="containsText" dxfId="2326" priority="19" operator="containsText" text="B1">
      <formula>NOT(ISERROR(SEARCH("B1",C23)))</formula>
    </cfRule>
    <cfRule type="containsText" dxfId="2325" priority="20" operator="containsText" text="B2">
      <formula>NOT(ISERROR(SEARCH("B2",C23)))</formula>
    </cfRule>
    <cfRule type="containsText" dxfId="2324" priority="21" operator="containsText" text="B3">
      <formula>NOT(ISERROR(SEARCH("B3",C23)))</formula>
    </cfRule>
  </conditionalFormatting>
  <conditionalFormatting sqref="C33:C45">
    <cfRule type="containsText" dxfId="2323" priority="8" operator="containsText" text="P1">
      <formula>NOT(ISERROR(SEARCH("P1",C33)))</formula>
    </cfRule>
    <cfRule type="containsText" dxfId="2322" priority="9" operator="containsText" text="P2">
      <formula>NOT(ISERROR(SEARCH("P2",C33)))</formula>
    </cfRule>
    <cfRule type="containsText" dxfId="2321" priority="10" operator="containsText" text="P3">
      <formula>NOT(ISERROR(SEARCH("P3",C33)))</formula>
    </cfRule>
    <cfRule type="containsText" dxfId="2320" priority="11" operator="containsText" text="N/A">
      <formula>NOT(ISERROR(SEARCH("N/A",C33)))</formula>
    </cfRule>
    <cfRule type="containsText" dxfId="2319" priority="12" operator="containsText" text="B1">
      <formula>NOT(ISERROR(SEARCH("B1",C33)))</formula>
    </cfRule>
    <cfRule type="containsText" dxfId="2318" priority="13" operator="containsText" text="B2">
      <formula>NOT(ISERROR(SEARCH("B2",C33)))</formula>
    </cfRule>
    <cfRule type="containsText" dxfId="2317" priority="14" operator="containsText" text="B3">
      <formula>NOT(ISERROR(SEARCH("B3",C33)))</formula>
    </cfRule>
  </conditionalFormatting>
  <conditionalFormatting sqref="C48:C57">
    <cfRule type="containsText" dxfId="2316" priority="1" operator="containsText" text="P1">
      <formula>NOT(ISERROR(SEARCH("P1",C48)))</formula>
    </cfRule>
    <cfRule type="containsText" dxfId="2315" priority="2" operator="containsText" text="P2">
      <formula>NOT(ISERROR(SEARCH("P2",C48)))</formula>
    </cfRule>
    <cfRule type="containsText" dxfId="2314" priority="3" operator="containsText" text="P3">
      <formula>NOT(ISERROR(SEARCH("P3",C48)))</formula>
    </cfRule>
    <cfRule type="containsText" dxfId="2313" priority="4" operator="containsText" text="N/A">
      <formula>NOT(ISERROR(SEARCH("N/A",C48)))</formula>
    </cfRule>
    <cfRule type="containsText" dxfId="2312" priority="5" operator="containsText" text="B1">
      <formula>NOT(ISERROR(SEARCH("B1",C48)))</formula>
    </cfRule>
    <cfRule type="containsText" dxfId="2311" priority="6" operator="containsText" text="B2">
      <formula>NOT(ISERROR(SEARCH("B2",C48)))</formula>
    </cfRule>
    <cfRule type="containsText" dxfId="2310" priority="7" operator="containsText" text="B3">
      <formula>NOT(ISERROR(SEARCH("B3",C48)))</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79896A4151F445BA0724A15EF62B78" ma:contentTypeVersion="4" ma:contentTypeDescription="Crear nuevo documento." ma:contentTypeScope="" ma:versionID="eca9325de24c5b45d591a6e3ff4d7b52">
  <xsd:schema xmlns:xsd="http://www.w3.org/2001/XMLSchema" xmlns:xs="http://www.w3.org/2001/XMLSchema" xmlns:p="http://schemas.microsoft.com/office/2006/metadata/properties" xmlns:ns2="c9f3d31f-53d8-46c5-8e45-f6e37ebb1336" targetNamespace="http://schemas.microsoft.com/office/2006/metadata/properties" ma:root="true" ma:fieldsID="1049e8355f9c9de686d79aa5a3baa0a6" ns2:_="">
    <xsd:import namespace="c9f3d31f-53d8-46c5-8e45-f6e37ebb13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f3d31f-53d8-46c5-8e45-f6e37ebb13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0E9C5B-932F-4C68-91BE-6F7B6E6A9F2D}">
  <ds:schemaRefs>
    <ds:schemaRef ds:uri="http://schemas.microsoft.com/office/2006/documentManagement/types"/>
    <ds:schemaRef ds:uri="http://www.w3.org/XML/1998/namespace"/>
    <ds:schemaRef ds:uri="79d8ff95-0ebd-46cb-8360-97318506dc9e"/>
    <ds:schemaRef ds:uri="http://purl.org/dc/dcmitype/"/>
    <ds:schemaRef ds:uri="http://purl.org/dc/elements/1.1/"/>
    <ds:schemaRef ds:uri="e7807545-4cd5-4eeb-8ae5-5da6dabcfec7"/>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B2B78A8-1AC7-4C6F-B797-BB9DDAB8DB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f3d31f-53d8-46c5-8e45-f6e37ebb1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1F0C85-CB0B-4583-8C2C-408875A7C5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Presentación</vt:lpstr>
      <vt:lpstr>Tabla 1</vt:lpstr>
      <vt:lpstr>Tabla 2</vt:lpstr>
      <vt:lpstr>Fig.2_M1.1</vt:lpstr>
      <vt:lpstr>Fig.3_M1.2</vt:lpstr>
      <vt:lpstr>Fig.4_M1.3</vt:lpstr>
      <vt:lpstr>Fig.5_M1.4</vt:lpstr>
      <vt:lpstr>Fig.6_M1.5</vt:lpstr>
      <vt:lpstr>Fig.7_M2.1</vt:lpstr>
      <vt:lpstr>Fig.8_M2.2</vt:lpstr>
      <vt:lpstr>Fig.9_M2.3</vt:lpstr>
      <vt:lpstr>Fig.10_M2.4</vt:lpstr>
      <vt:lpstr>Fig.11_M3.1</vt:lpstr>
      <vt:lpstr>Fig.11_M3.2</vt:lpstr>
      <vt:lpstr>Fig.13_M3.3</vt:lpstr>
      <vt:lpstr>Fig.14_M3.4</vt:lpstr>
      <vt:lpstr>Fig.15_M3.5</vt:lpstr>
      <vt:lpstr>Fig.16_M4</vt:lpstr>
      <vt:lpstr>Fig.17_M5</vt:lpstr>
      <vt:lpstr>Fig.18_M6</vt:lpstr>
      <vt:lpstr>Fig.19_M7</vt:lpstr>
      <vt:lpstr>Fig.20_M8</vt:lpstr>
      <vt:lpstr>Fig.21_Todas las medidas</vt:lpstr>
      <vt:lpstr>'Tabla 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ALYNN</dc:creator>
  <cp:lastModifiedBy>Margarita </cp:lastModifiedBy>
  <cp:lastPrinted>2020-05-14T19:01:19Z</cp:lastPrinted>
  <dcterms:created xsi:type="dcterms:W3CDTF">2020-05-08T15:23:44Z</dcterms:created>
  <dcterms:modified xsi:type="dcterms:W3CDTF">2021-03-02T20:38:27Z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0x010100EE79896A4151F445BA0724A15EF62B78</vt:lpwstr>
  </property>
</Properties>
</file>