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alynn\Desktop\Inglés_MArzo_01_21-20210303T144851Z-001\Inglés_MArzo_01_21\"/>
    </mc:Choice>
  </mc:AlternateContent>
  <xr:revisionPtr revIDLastSave="0" documentId="13_ncr:1_{7865D7C5-4109-48DE-96E2-8B1FAE7F7B19}" xr6:coauthVersionLast="46" xr6:coauthVersionMax="46" xr10:uidLastSave="{00000000-0000-0000-0000-000000000000}"/>
  <bookViews>
    <workbookView showSheetTabs="0" xWindow="-108" yWindow="-108" windowWidth="23256" windowHeight="12576" xr2:uid="{9C86D425-22EC-4513-B366-2B285A7AFD5A}"/>
  </bookViews>
  <sheets>
    <sheet name="Presentation" sheetId="61" r:id="rId1"/>
    <sheet name="Table 1" sheetId="41" r:id="rId2"/>
    <sheet name="Table 2" sheetId="62" r:id="rId3"/>
    <sheet name="Fig.2_M1.1" sheetId="47" r:id="rId4"/>
    <sheet name="Fig.3_M1.2" sheetId="63" r:id="rId5"/>
    <sheet name="Fig.4_M1.3" sheetId="64" r:id="rId6"/>
    <sheet name="Fig.5_M1.4" sheetId="65" r:id="rId7"/>
    <sheet name="Fig.6_M1.5" sheetId="66" r:id="rId8"/>
    <sheet name="Fig.7_M2.1" sheetId="67" r:id="rId9"/>
    <sheet name="Fig.8_M2.2" sheetId="68" r:id="rId10"/>
    <sheet name="Fig.9_M2.3" sheetId="69" r:id="rId11"/>
    <sheet name="Fig.10_M2.4" sheetId="70" r:id="rId12"/>
    <sheet name="Fig.11_M3.1" sheetId="71" r:id="rId13"/>
    <sheet name="Fig.12_M3.2" sheetId="72" r:id="rId14"/>
    <sheet name="Fig.13_M3.3" sheetId="73" r:id="rId15"/>
    <sheet name="Fig.14_M3.4" sheetId="74" r:id="rId16"/>
    <sheet name="Fig.15_M3.5" sheetId="75" r:id="rId17"/>
    <sheet name="Fig.16_M4" sheetId="76" r:id="rId18"/>
    <sheet name="Fig.17_M5" sheetId="77" r:id="rId19"/>
    <sheet name="Fig.18_M6" sheetId="78" r:id="rId20"/>
    <sheet name="Fig.19_M7" sheetId="79" r:id="rId21"/>
    <sheet name="Fig.20_M8" sheetId="80" r:id="rId22"/>
    <sheet name="Fig.21_All Measures" sheetId="81" r:id="rId23"/>
  </sheets>
  <definedNames>
    <definedName name="_xlnm._FilterDatabase" localSheetId="1" hidden="1">'Table 1'!$B$14:$AB$183</definedName>
    <definedName name="_xlnm.Print_Area" localSheetId="1">'Table 1'!$D$11:$D$183</definedName>
    <definedName name="look" localSheetId="22">#REF!</definedName>
    <definedName name="look" localSheetId="2">#REF!</definedName>
    <definedName name="look">#REF!</definedName>
    <definedName name="Z_724A64A4_9C6E_4A91_88DE_58EA9BF8AF7E_.wvu.FilterData" localSheetId="1" hidden="1">'Table 1'!$C$14:$J$183</definedName>
    <definedName name="Z_724A64A4_9C6E_4A91_88DE_58EA9BF8AF7E_.wvu.PrintArea" localSheetId="1" hidden="1">'Table 1'!$D$11:$D$183</definedName>
  </definedNames>
  <calcPr calcId="191029"/>
  <customWorkbookViews>
    <customWorkbookView name="Vista_1" guid="{724A64A4-9C6E-4A91-88DE-58EA9BF8AF7E}" maximized="1" xWindow="-8" yWindow="-8" windowWidth="1936" windowHeight="1056" activeSheetId="41" showFormulaBar="0"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62" l="1"/>
  <c r="C17" i="62"/>
  <c r="C18" i="62"/>
  <c r="C19" i="62"/>
  <c r="C20" i="62"/>
  <c r="C21" i="62"/>
  <c r="C22" i="62"/>
  <c r="C23" i="62"/>
  <c r="C24" i="62"/>
  <c r="C25" i="62"/>
  <c r="C26" i="62"/>
  <c r="C27" i="62"/>
  <c r="C28" i="62"/>
  <c r="C29" i="62"/>
  <c r="C30" i="62"/>
  <c r="C31" i="62"/>
  <c r="C15" i="62"/>
  <c r="Y33" i="62"/>
  <c r="E33" i="62"/>
  <c r="F33" i="62"/>
  <c r="G33" i="62"/>
  <c r="H33" i="62"/>
  <c r="I33" i="62"/>
  <c r="K33" i="62"/>
  <c r="L33" i="62"/>
  <c r="M33" i="62"/>
  <c r="N33" i="62"/>
  <c r="P33" i="62"/>
  <c r="Q33" i="62"/>
  <c r="R33" i="62"/>
  <c r="S33" i="62"/>
  <c r="T33" i="62"/>
  <c r="U33" i="62"/>
  <c r="V33" i="62"/>
  <c r="W33" i="62"/>
  <c r="X33" i="62"/>
  <c r="C33" i="62" l="1"/>
</calcChain>
</file>

<file path=xl/sharedStrings.xml><?xml version="1.0" encoding="utf-8"?>
<sst xmlns="http://schemas.openxmlformats.org/spreadsheetml/2006/main" count="13975" uniqueCount="599">
  <si>
    <t>1.a</t>
  </si>
  <si>
    <t>1.b</t>
  </si>
  <si>
    <t>2.a</t>
  </si>
  <si>
    <t>2.b</t>
  </si>
  <si>
    <t>2.c</t>
  </si>
  <si>
    <t>3.a</t>
  </si>
  <si>
    <t>3.b</t>
  </si>
  <si>
    <t>3.c</t>
  </si>
  <si>
    <t>3.d</t>
  </si>
  <si>
    <t>4.c</t>
  </si>
  <si>
    <t>5.a</t>
  </si>
  <si>
    <t>5.b</t>
  </si>
  <si>
    <t>5.c</t>
  </si>
  <si>
    <t>6.a</t>
  </si>
  <si>
    <t>6.b</t>
  </si>
  <si>
    <t>7.a</t>
  </si>
  <si>
    <t>7.b</t>
  </si>
  <si>
    <t>8.a</t>
  </si>
  <si>
    <t>8.b</t>
  </si>
  <si>
    <t>9.a</t>
  </si>
  <si>
    <t>9.b</t>
  </si>
  <si>
    <t>9.c</t>
  </si>
  <si>
    <t>10.a</t>
  </si>
  <si>
    <t>10.b</t>
  </si>
  <si>
    <t>10.c</t>
  </si>
  <si>
    <t>11.a</t>
  </si>
  <si>
    <t>11.b</t>
  </si>
  <si>
    <t xml:space="preserve"> 12.a</t>
  </si>
  <si>
    <t xml:space="preserve"> 12.b</t>
  </si>
  <si>
    <t>12.c</t>
  </si>
  <si>
    <t>13.a</t>
  </si>
  <si>
    <t>13.b</t>
  </si>
  <si>
    <t>14.3</t>
  </si>
  <si>
    <t>14.a</t>
  </si>
  <si>
    <t>14.b</t>
  </si>
  <si>
    <t>14.c</t>
  </si>
  <si>
    <t>15.a</t>
  </si>
  <si>
    <t>15.b</t>
  </si>
  <si>
    <t>15.c</t>
  </si>
  <si>
    <t>16.a</t>
  </si>
  <si>
    <t>16.b</t>
  </si>
  <si>
    <t>17.10</t>
  </si>
  <si>
    <t>17.12</t>
  </si>
  <si>
    <t>17.15</t>
  </si>
  <si>
    <t>17.16</t>
  </si>
  <si>
    <t>17.17</t>
  </si>
  <si>
    <t>4.a</t>
  </si>
  <si>
    <t>4.b</t>
  </si>
  <si>
    <t>1.5</t>
  </si>
  <si>
    <t>10.3</t>
  </si>
  <si>
    <t>10.7</t>
  </si>
  <si>
    <t>11.1</t>
  </si>
  <si>
    <t>11.3</t>
  </si>
  <si>
    <t>11.6</t>
  </si>
  <si>
    <t>12.3</t>
  </si>
  <si>
    <t>13.3</t>
  </si>
  <si>
    <t>15.4</t>
  </si>
  <si>
    <t>15.7</t>
  </si>
  <si>
    <t>17.11</t>
  </si>
  <si>
    <t>17.7</t>
  </si>
  <si>
    <t>3.5</t>
  </si>
  <si>
    <t>7.3</t>
  </si>
  <si>
    <t>9.4</t>
  </si>
  <si>
    <t>1.1</t>
  </si>
  <si>
    <t>1.2</t>
  </si>
  <si>
    <t>1.3</t>
  </si>
  <si>
    <t>1.4</t>
  </si>
  <si>
    <t>2.1</t>
  </si>
  <si>
    <t>2.2</t>
  </si>
  <si>
    <t>2.3</t>
  </si>
  <si>
    <t>2.4</t>
  </si>
  <si>
    <t>2.5</t>
  </si>
  <si>
    <t>3.1</t>
  </si>
  <si>
    <t>3.2</t>
  </si>
  <si>
    <t>3.3</t>
  </si>
  <si>
    <t>3.4</t>
  </si>
  <si>
    <t>3.6</t>
  </si>
  <si>
    <t>3.7</t>
  </si>
  <si>
    <t>3.8</t>
  </si>
  <si>
    <t>3.9</t>
  </si>
  <si>
    <t>4.1</t>
  </si>
  <si>
    <t>4.2</t>
  </si>
  <si>
    <t>4.3</t>
  </si>
  <si>
    <t>4.4</t>
  </si>
  <si>
    <t>4.5</t>
  </si>
  <si>
    <t>4.6</t>
  </si>
  <si>
    <t>4.7</t>
  </si>
  <si>
    <t>5.1</t>
  </si>
  <si>
    <t>5.2</t>
  </si>
  <si>
    <t>5.3</t>
  </si>
  <si>
    <t>5.4</t>
  </si>
  <si>
    <t>5.5</t>
  </si>
  <si>
    <t>5.6</t>
  </si>
  <si>
    <t>6.1</t>
  </si>
  <si>
    <t>6.2</t>
  </si>
  <si>
    <t>6.3</t>
  </si>
  <si>
    <t>6.4</t>
  </si>
  <si>
    <t>6.5</t>
  </si>
  <si>
    <t>6.6</t>
  </si>
  <si>
    <t>7.1</t>
  </si>
  <si>
    <t>7.2</t>
  </si>
  <si>
    <t>8.1</t>
  </si>
  <si>
    <t>8.2</t>
  </si>
  <si>
    <t>8.3</t>
  </si>
  <si>
    <t>8.4</t>
  </si>
  <si>
    <t>8.5</t>
  </si>
  <si>
    <t>8.7</t>
  </si>
  <si>
    <t>8.8</t>
  </si>
  <si>
    <t>8.9</t>
  </si>
  <si>
    <t>9.1</t>
  </si>
  <si>
    <t>9.2</t>
  </si>
  <si>
    <t>9.3</t>
  </si>
  <si>
    <t>9.5</t>
  </si>
  <si>
    <t>10.1</t>
  </si>
  <si>
    <t>10.2</t>
  </si>
  <si>
    <t>10.4</t>
  </si>
  <si>
    <t>10.5</t>
  </si>
  <si>
    <t>10.6</t>
  </si>
  <si>
    <t>11.2</t>
  </si>
  <si>
    <t>11.4</t>
  </si>
  <si>
    <t>11.5</t>
  </si>
  <si>
    <t>11.7</t>
  </si>
  <si>
    <t>12.1</t>
  </si>
  <si>
    <t>12.2</t>
  </si>
  <si>
    <t>12.4</t>
  </si>
  <si>
    <t>12.5</t>
  </si>
  <si>
    <t>12.6</t>
  </si>
  <si>
    <t>12.7</t>
  </si>
  <si>
    <t>12.8</t>
  </si>
  <si>
    <t>13.1</t>
  </si>
  <si>
    <t>13.2</t>
  </si>
  <si>
    <t>14.1</t>
  </si>
  <si>
    <t>14.2</t>
  </si>
  <si>
    <t>14.4</t>
  </si>
  <si>
    <t>14.5</t>
  </si>
  <si>
    <t>14.6</t>
  </si>
  <si>
    <t>14.7</t>
  </si>
  <si>
    <t>15.1</t>
  </si>
  <si>
    <t>15.2</t>
  </si>
  <si>
    <t>15.3</t>
  </si>
  <si>
    <t>15.5</t>
  </si>
  <si>
    <t>15.6</t>
  </si>
  <si>
    <t>15.8</t>
  </si>
  <si>
    <t>15.9</t>
  </si>
  <si>
    <t>16.1</t>
  </si>
  <si>
    <t>16.2</t>
  </si>
  <si>
    <t>16.3</t>
  </si>
  <si>
    <t>16.4</t>
  </si>
  <si>
    <t>16.5</t>
  </si>
  <si>
    <t>16.6</t>
  </si>
  <si>
    <t>16.7</t>
  </si>
  <si>
    <t>16.8</t>
  </si>
  <si>
    <t>16.9</t>
  </si>
  <si>
    <t>17.1</t>
  </si>
  <si>
    <t>17.2</t>
  </si>
  <si>
    <t>17.3</t>
  </si>
  <si>
    <t>17.4</t>
  </si>
  <si>
    <t>17.5</t>
  </si>
  <si>
    <t>17.6</t>
  </si>
  <si>
    <t>17.8</t>
  </si>
  <si>
    <t>17.9</t>
  </si>
  <si>
    <t>17.13</t>
  </si>
  <si>
    <t>17.14</t>
  </si>
  <si>
    <t>17.18</t>
  </si>
  <si>
    <t>17.19</t>
  </si>
  <si>
    <t>8.6</t>
  </si>
  <si>
    <t>8.10</t>
  </si>
  <si>
    <t>16.10</t>
  </si>
  <si>
    <t>11.c</t>
  </si>
  <si>
    <t>B1</t>
  </si>
  <si>
    <t>B2</t>
  </si>
  <si>
    <t>B3</t>
  </si>
  <si>
    <t xml:space="preserve">1.1 International poverty </t>
  </si>
  <si>
    <t xml:space="preserve">5.5 Women in leadership </t>
  </si>
  <si>
    <t xml:space="preserve">9.c Access to ICT &amp; the Internet </t>
  </si>
  <si>
    <t xml:space="preserve">13.3 Climate change awareness </t>
  </si>
  <si>
    <t xml:space="preserve">16.1 Reduction of violence &amp; related deaths </t>
  </si>
  <si>
    <t xml:space="preserve">1.3 Social protection </t>
  </si>
  <si>
    <t xml:space="preserve">5.2 Violence against women &amp; girls </t>
  </si>
  <si>
    <t xml:space="preserve">9.5 Research and development </t>
  </si>
  <si>
    <t xml:space="preserve">13.1 Resilience &amp; adaptive capacity </t>
  </si>
  <si>
    <t xml:space="preserve">16.2 Human trafficking </t>
  </si>
  <si>
    <t xml:space="preserve">1.a Resources for poverty programs </t>
  </si>
  <si>
    <t xml:space="preserve">5.3 Early marriage </t>
  </si>
  <si>
    <t xml:space="preserve">9.2 Sustainable/inclusive industrialization </t>
  </si>
  <si>
    <t xml:space="preserve">13.2 Climate change policies </t>
  </si>
  <si>
    <t xml:space="preserve">16.3 Justice for all </t>
  </si>
  <si>
    <t xml:space="preserve">1.2 National poverty </t>
  </si>
  <si>
    <t xml:space="preserve">5.4 Unpaid care and domestic work </t>
  </si>
  <si>
    <t xml:space="preserve">9.4 Sustainable &amp; clean industries </t>
  </si>
  <si>
    <t xml:space="preserve">13.a UNFCCC commitments </t>
  </si>
  <si>
    <t xml:space="preserve">16.6 Effective institutions </t>
  </si>
  <si>
    <t xml:space="preserve">1.5 Resilience to disasters </t>
  </si>
  <si>
    <t xml:space="preserve">5.6 Reproductive health access &amp; rights </t>
  </si>
  <si>
    <t xml:space="preserve">9.b Domestic technology development </t>
  </si>
  <si>
    <t xml:space="preserve">13.b Climate change planning &amp; mgmt. </t>
  </si>
  <si>
    <t xml:space="preserve">16.7 Inclusive decision-making </t>
  </si>
  <si>
    <t xml:space="preserve">1.4 Access to basic services </t>
  </si>
  <si>
    <t xml:space="preserve">5.c Gender equality policies </t>
  </si>
  <si>
    <t xml:space="preserve">9.1 Infrastructure development </t>
  </si>
  <si>
    <t xml:space="preserve">16.9 Legal identity </t>
  </si>
  <si>
    <t xml:space="preserve">1.b Poverty eradication policies </t>
  </si>
  <si>
    <t xml:space="preserve">5.1 Discrimination against women &amp; girls </t>
  </si>
  <si>
    <t xml:space="preserve">9.3 Small-scale industries access to finance </t>
  </si>
  <si>
    <t xml:space="preserve">16.10 Public access to information </t>
  </si>
  <si>
    <t xml:space="preserve">5.a Equal economic rights </t>
  </si>
  <si>
    <t xml:space="preserve">9.a Resilient infrastructure </t>
  </si>
  <si>
    <t xml:space="preserve">14.5 Conservation of coastal areas </t>
  </si>
  <si>
    <t xml:space="preserve">16.4 Illicit financial &amp; arms flows </t>
  </si>
  <si>
    <t xml:space="preserve">5.b Technology for women empowerment </t>
  </si>
  <si>
    <t xml:space="preserve">14.2 Marine &amp; coastal ecosystems </t>
  </si>
  <si>
    <t xml:space="preserve">16.5 Corruption and bribery </t>
  </si>
  <si>
    <t xml:space="preserve">2.1 Undernourishment and food security </t>
  </si>
  <si>
    <t xml:space="preserve">14.1 Marine pollution </t>
  </si>
  <si>
    <t xml:space="preserve">16.8 Inclusive global governance </t>
  </si>
  <si>
    <t xml:space="preserve">2.2 Malnutrition </t>
  </si>
  <si>
    <t xml:space="preserve">10.4 Fiscal &amp; social protection policies </t>
  </si>
  <si>
    <t xml:space="preserve">14.4 Sustainable fishing </t>
  </si>
  <si>
    <t xml:space="preserve">16.a Capacity to prevent violence </t>
  </si>
  <si>
    <t xml:space="preserve">2.4 Sustainable agriculture </t>
  </si>
  <si>
    <t xml:space="preserve">6.1 Safe drinking water </t>
  </si>
  <si>
    <t xml:space="preserve">10.1 Income growth (bottom 40%) </t>
  </si>
  <si>
    <t xml:space="preserve">14.3 Ocean acidification </t>
  </si>
  <si>
    <t xml:space="preserve">16.b Non-discriminatory laws </t>
  </si>
  <si>
    <t xml:space="preserve">2.3 Small-scale food producers </t>
  </si>
  <si>
    <t xml:space="preserve">6.2 Access to sanitation &amp; hygiene </t>
  </si>
  <si>
    <t xml:space="preserve">10.2 Inclusion (social, economic &amp; political) </t>
  </si>
  <si>
    <t xml:space="preserve">14.6 Fisheries subsidies </t>
  </si>
  <si>
    <t xml:space="preserve">2.5 Genetic resources for agriculture </t>
  </si>
  <si>
    <t xml:space="preserve">6.3 Water quality </t>
  </si>
  <si>
    <t xml:space="preserve">10.3 Eliminate discrimination </t>
  </si>
  <si>
    <t xml:space="preserve">14.7 Marine resources for SIDS &amp; LDCs </t>
  </si>
  <si>
    <t>GOAL 17</t>
  </si>
  <si>
    <t xml:space="preserve">2.a Investment in agriculture </t>
  </si>
  <si>
    <t xml:space="preserve">6.4 Water-use efficiency </t>
  </si>
  <si>
    <t xml:space="preserve">10.7 Safe migration &amp; mobility </t>
  </si>
  <si>
    <t xml:space="preserve">14.a Research capacity &amp; marine technology </t>
  </si>
  <si>
    <t xml:space="preserve">17.4 Debt sustainability </t>
  </si>
  <si>
    <t xml:space="preserve">2.b Agricultural export subsidies </t>
  </si>
  <si>
    <t xml:space="preserve">6.5 Transboundary water cooperation </t>
  </si>
  <si>
    <t xml:space="preserve">10.5 Regulation of financial markets </t>
  </si>
  <si>
    <t xml:space="preserve">14.b Small-scale artisanal fishing </t>
  </si>
  <si>
    <t xml:space="preserve">17.6 Science and tech int. cooperation </t>
  </si>
  <si>
    <t xml:space="preserve">2.c Food price anomalies </t>
  </si>
  <si>
    <t xml:space="preserve">6.6 Water-related ecosystems </t>
  </si>
  <si>
    <t xml:space="preserve">10.6 Inclusive global governance </t>
  </si>
  <si>
    <t xml:space="preserve">14.c Implementing UNCLOS </t>
  </si>
  <si>
    <t xml:space="preserve">17.8 Capacity building for ICT </t>
  </si>
  <si>
    <t xml:space="preserve">6.a Int. cooperation on water &amp; sanitation </t>
  </si>
  <si>
    <t xml:space="preserve">10.a Special &amp; differential treatment (WTO) </t>
  </si>
  <si>
    <t xml:space="preserve">17.19 Statistical capacity </t>
  </si>
  <si>
    <t xml:space="preserve">6.b Participatory water &amp; sanitation mgmt. </t>
  </si>
  <si>
    <t xml:space="preserve">10.b Resource flows for development </t>
  </si>
  <si>
    <t xml:space="preserve">17.1 Tax &amp; other revenue collection </t>
  </si>
  <si>
    <t xml:space="preserve">3.1 Maternal mortality </t>
  </si>
  <si>
    <t xml:space="preserve">10.c Remittance costs </t>
  </si>
  <si>
    <t xml:space="preserve">15.5 Loss of biodiversity </t>
  </si>
  <si>
    <t xml:space="preserve">17.3 Additional financial resources </t>
  </si>
  <si>
    <t xml:space="preserve">3.2 Child mortality </t>
  </si>
  <si>
    <t xml:space="preserve">15.1 Terrestrial &amp; freshwater ecosystems </t>
  </si>
  <si>
    <t xml:space="preserve">17.18 National statistics availability </t>
  </si>
  <si>
    <t xml:space="preserve">3.3 Communicable diseases </t>
  </si>
  <si>
    <t xml:space="preserve">7.1 Access to energy services </t>
  </si>
  <si>
    <t xml:space="preserve">15.3 Desertification and land degradation </t>
  </si>
  <si>
    <t xml:space="preserve">17.2 ODA commitment by dev. countries </t>
  </si>
  <si>
    <t xml:space="preserve">3.4 NCD &amp; mental health </t>
  </si>
  <si>
    <t xml:space="preserve">7.2 Share of renewable energy </t>
  </si>
  <si>
    <t xml:space="preserve">11.1 Housing &amp; basic services </t>
  </si>
  <si>
    <t xml:space="preserve">15.2 Sustainable forests management </t>
  </si>
  <si>
    <t xml:space="preserve">17.5 Investment promotion for LDCs </t>
  </si>
  <si>
    <t xml:space="preserve">3.6 Road traffic accidents </t>
  </si>
  <si>
    <t xml:space="preserve">7.3 Energy efficiency </t>
  </si>
  <si>
    <t xml:space="preserve">11.2 Public transport systems </t>
  </si>
  <si>
    <t xml:space="preserve">15.4 Conservation of mountain ecosystems </t>
  </si>
  <si>
    <t xml:space="preserve">17.7 Transfer of technologies </t>
  </si>
  <si>
    <t xml:space="preserve">3.7 Sexual &amp; reproductive health </t>
  </si>
  <si>
    <t xml:space="preserve">7.a Int. cooperation on energy </t>
  </si>
  <si>
    <t xml:space="preserve">11.3 Sustainable urbanization </t>
  </si>
  <si>
    <t xml:space="preserve">15.6 Utilization of genetic resource </t>
  </si>
  <si>
    <t xml:space="preserve">17.9 Capacity building for SDGs </t>
  </si>
  <si>
    <t xml:space="preserve">3.8 Universal health coverage </t>
  </si>
  <si>
    <t xml:space="preserve">7.b Investing in energy infrastructure </t>
  </si>
  <si>
    <t xml:space="preserve">11.5 Resilience to disasters </t>
  </si>
  <si>
    <t xml:space="preserve">15.7 Protected species trafficking </t>
  </si>
  <si>
    <t xml:space="preserve">17.10 Multilateral trading system (WTO) </t>
  </si>
  <si>
    <t xml:space="preserve">3.a Tobacco control </t>
  </si>
  <si>
    <t xml:space="preserve">11.6 Urban air quality &amp; waste mgmt. </t>
  </si>
  <si>
    <t xml:space="preserve">15.8 Invasive alien species </t>
  </si>
  <si>
    <t xml:space="preserve">17.11 Exports of developing countries </t>
  </si>
  <si>
    <t xml:space="preserve">3.b R&amp;D for health </t>
  </si>
  <si>
    <t xml:space="preserve">11.7 Urban green &amp; public spaces </t>
  </si>
  <si>
    <t xml:space="preserve">15.9 Biodiversity in national &amp; local planning </t>
  </si>
  <si>
    <t xml:space="preserve">17.12 Duty-free market access for LDCs </t>
  </si>
  <si>
    <t xml:space="preserve">3.c Health financing &amp; workforce </t>
  </si>
  <si>
    <t xml:space="preserve">8.10 Access to financial services </t>
  </si>
  <si>
    <t xml:space="preserve">11.4 Cultural &amp; natural heritage </t>
  </si>
  <si>
    <t xml:space="preserve">15.a Resources for biodiversity &amp; ecosystems </t>
  </si>
  <si>
    <t xml:space="preserve">17.13 Global macroeconomic stability </t>
  </si>
  <si>
    <t xml:space="preserve">3.d Management of health risks </t>
  </si>
  <si>
    <t xml:space="preserve">8.3 Formalization of SMEs </t>
  </si>
  <si>
    <t xml:space="preserve">11.a Urban planning </t>
  </si>
  <si>
    <t xml:space="preserve">15.b Resources for forest management </t>
  </si>
  <si>
    <t xml:space="preserve">17.14 Policy coherence for SD </t>
  </si>
  <si>
    <t xml:space="preserve">3.5 Substance abuse </t>
  </si>
  <si>
    <t xml:space="preserve">8.5 Full employment &amp; decent work </t>
  </si>
  <si>
    <t xml:space="preserve">11.b Disaster risk management policies </t>
  </si>
  <si>
    <t xml:space="preserve">15.c Protected species trafficking (global) </t>
  </si>
  <si>
    <t xml:space="preserve">17.15 Respect country’s policy space </t>
  </si>
  <si>
    <t xml:space="preserve">3.9 Health impact of pollution </t>
  </si>
  <si>
    <t xml:space="preserve">8.8 Labour rights &amp; safe working env. </t>
  </si>
  <si>
    <t xml:space="preserve">11.c Sustainable &amp; resilient buildings </t>
  </si>
  <si>
    <t xml:space="preserve">17.16 Global partnership for SD </t>
  </si>
  <si>
    <t xml:space="preserve">8.1 Per capita economic growth </t>
  </si>
  <si>
    <t xml:space="preserve">17.17 Partnerships (public, private, CSO) </t>
  </si>
  <si>
    <t xml:space="preserve">8.2 Economic productivity &amp; innovation </t>
  </si>
  <si>
    <t xml:space="preserve">4.3 TVET &amp; tertiary education </t>
  </si>
  <si>
    <t xml:space="preserve">8.6 Youth NEET </t>
  </si>
  <si>
    <t xml:space="preserve">12.2 Sustainable use of natural resources </t>
  </si>
  <si>
    <t xml:space="preserve">4.5 Equal access to education </t>
  </si>
  <si>
    <t xml:space="preserve">8.7 Child &amp; forced labour </t>
  </si>
  <si>
    <t xml:space="preserve">12.4 Managing chemicals &amp; wastes </t>
  </si>
  <si>
    <t xml:space="preserve">4.1 Effective learning outcomes </t>
  </si>
  <si>
    <t xml:space="preserve">8.9 Sustainable tourism </t>
  </si>
  <si>
    <t xml:space="preserve">12.5 Reduction in waste generation </t>
  </si>
  <si>
    <t xml:space="preserve">4.2 Early childhood development </t>
  </si>
  <si>
    <t xml:space="preserve">8.4 Material resource efficiency </t>
  </si>
  <si>
    <t xml:space="preserve">12.1 Programmes on SCP </t>
  </si>
  <si>
    <t xml:space="preserve">4.6 Adult literacy &amp; numeracy </t>
  </si>
  <si>
    <t xml:space="preserve">8.a Aid for Trade </t>
  </si>
  <si>
    <t xml:space="preserve">12.3 Food waste &amp; losses </t>
  </si>
  <si>
    <t xml:space="preserve">4.a Education facilities </t>
  </si>
  <si>
    <t xml:space="preserve">8.b Strategy for youth employment </t>
  </si>
  <si>
    <t xml:space="preserve">12.6 Corporate sustainable practices </t>
  </si>
  <si>
    <t xml:space="preserve">4.c Qualified teachers </t>
  </si>
  <si>
    <t xml:space="preserve">12.7 Public procurement practices </t>
  </si>
  <si>
    <t xml:space="preserve">4.4 Skills for employment </t>
  </si>
  <si>
    <t xml:space="preserve">12.8 Sustainable development awareness </t>
  </si>
  <si>
    <t xml:space="preserve">4.7 Sustainable development education </t>
  </si>
  <si>
    <t xml:space="preserve">12.a Support for R&amp;D capacity for SD </t>
  </si>
  <si>
    <t xml:space="preserve">4.b Scholarships </t>
  </si>
  <si>
    <t xml:space="preserve">12.b Sustainable tourism monitoring </t>
  </si>
  <si>
    <t xml:space="preserve">12.c Fossil-fuel subsidies </t>
  </si>
  <si>
    <t xml:space="preserve"> </t>
  </si>
  <si>
    <t>Type of measures:</t>
  </si>
  <si>
    <t>N/A</t>
  </si>
  <si>
    <t>SDG</t>
  </si>
  <si>
    <t>Target N°</t>
  </si>
  <si>
    <t>Target long text</t>
  </si>
  <si>
    <t>Target short text</t>
  </si>
  <si>
    <t>Methodology</t>
  </si>
  <si>
    <t>Glossary</t>
  </si>
  <si>
    <t>TYPE OF MEASURES</t>
  </si>
  <si>
    <r>
      <t>Source</t>
    </r>
    <r>
      <rPr>
        <sz val="8"/>
        <color rgb="FF0070C0"/>
        <rFont val="Arial Narrow"/>
        <family val="2"/>
      </rPr>
      <t xml:space="preserve">: </t>
    </r>
    <r>
      <rPr>
        <u/>
        <sz val="8"/>
        <color rgb="FF0070C0"/>
        <rFont val="Arial Narrow"/>
        <family val="2"/>
      </rPr>
      <t>https://agenda2030lac.org/</t>
    </r>
  </si>
  <si>
    <t>Type of relationship:</t>
  </si>
  <si>
    <t>THEME: ECONOMY</t>
  </si>
  <si>
    <t>1.1 By 2030, eradicate extreme poverty for all people everywhere, currently measured as people living on less than $1.25 a day</t>
  </si>
  <si>
    <t>1.2 By 2030, reduce at least by half the proportion of men, women and children of all ages living in poverty in all its dimensions according to national definitions</t>
  </si>
  <si>
    <t>1.3 Implement nationally appropriate social protection systems and measures for all, including floors, and by 2030 achieve substantial coverage of the poor and the vulnerable</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</si>
  <si>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</si>
  <si>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1.5 By 2030, build the resilience of the poor and those in vulnerable situations and reduce their exposure and vulnerability to climate-related extreme events and other economic, social and environmental shocks and disasters</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</si>
  <si>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</si>
  <si>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1.b Create sound policy frameworks at the national, regional and international levels, based on pro-poor and gender-sensitive development strategies, to support accelerated investment in poverty eradication actions</t>
  </si>
  <si>
    <t>2.1 By 2030, end hunger and ensure access by all people, in particular the poor and people in vulnerable situations, including infants, to safe, nutritious and sufficient food all year round</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</si>
  <si>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</si>
  <si>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</si>
  <si>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</si>
  <si>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</si>
  <si>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</si>
  <si>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</si>
  <si>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2.c Adopt measures to ensure the proper functioning of food commodity markets and their derivatives and facilitate timely access to market information, including on food reserves, in order to help limit extreme food price volatility</t>
  </si>
  <si>
    <t>3.1 By 2030, reduce the global maternal mortality ratio to less than 70 per 100,000 live births</t>
  </si>
  <si>
    <t>3.2 By 2030, end preventable deaths of newborns and children under 5 years of age, with all countries aiming to reduce neonatal mortality to at least as low as 12 per 1,000 live births and under‑5 mortality to at least as low as 25 per 1,000 live births</t>
  </si>
  <si>
    <t>3.3 By 2030, end the epidemics of AIDS, tuberculosis, malaria and neglected tropical diseases and combat hepatitis, water-borne diseases and other communicable diseases</t>
  </si>
  <si>
    <t>3.4 By 2030, reduce by one third premature mortality from non-communicable diseases through prevention and treatment and promote mental health and well-being</t>
  </si>
  <si>
    <t>3.5 Strengthen the prevention and treatment of substance abuse, including narcotic drug abuse and harmful use of alcohol</t>
  </si>
  <si>
    <t>3.6 By 2020, halve the number of global deaths and injuries from road traffic accidents</t>
  </si>
  <si>
    <t>3.7 By 2030, ensure universal access to sexual and reproductive health-care services, including for family planning, information and education, and the integration of reproductive health into national strategies and programmes</t>
  </si>
  <si>
    <t>3.8 Achieve universal health coverage, including financial risk protection, access to quality essential health-care services and access to safe, effective, quality and affordable essential medicines and vaccines for all</t>
  </si>
  <si>
    <t>3.9 By 2030, substantially reduce the number of deaths and illnesses from hazardous chemicals and air, water and soil pollution and contamination</t>
  </si>
  <si>
    <t>3.a Strengthen the implementation of the World Health Organization Framework Convention on Tobacco Control in all countries, as appropriate</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</si>
  <si>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</si>
  <si>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3.c Substantially increase health financing and the recruitment, development, training and retention of the health workforce in developing countries, especially in least developed countries and small island developing States</t>
  </si>
  <si>
    <t>3.d Strengthen the capacity of all countries, in particular developing countries, for early warning, risk reduction and management of national and global health risks</t>
  </si>
  <si>
    <t>4.1 By 2030, ensure that all girls and boys complete free, equitable and quality primary and secondary education leading to relevant and effective learning outcomes</t>
  </si>
  <si>
    <t>4.2 By 2030, ensure that all girls and boys have access to quality early childhood development, care and pre‑primary education so that they are ready for primary education</t>
  </si>
  <si>
    <t>4.3 By 2030, ensure equal access for all women and men to affordable and quality technical, vocational and tertiary education, including university</t>
  </si>
  <si>
    <t>4.4 By 2030, substantially increase the number of youth and adults who have relevant skills, including technical and vocational skills, for employment, decent jobs and entrepreneurship</t>
  </si>
  <si>
    <t>4.5 By 2030, eliminate gender disparities in education and ensure equal access to all levels of education and vocational training for the vulnerable, including persons with disabilities, indigenous peoples and children in vulnerable situations</t>
  </si>
  <si>
    <t>4.6 By 2030, ensure that all youth and a substantial proportion of adults, both men and women, achieve literacy and numeracy</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</si>
  <si>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</si>
  <si>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4.a Build and upgrade education facilities that are child, disability and gender sensitive and provide safe, non-violent, inclusive and effective learning environments for all</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</si>
  <si>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</si>
  <si>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4.c By 2030, substantially increase the supply of qualified teachers, including through international cooperation for teacher training in developing countries, especially least developed countries and small island developing States</t>
  </si>
  <si>
    <t>5.1 End all forms of discrimination against all women and girls everywhere</t>
  </si>
  <si>
    <t>5.2 Eliminate all forms of violence against all women and girls in the public and private spheres, including trafficking and sexual and other types of exploitation</t>
  </si>
  <si>
    <t>5.3 Eliminate all harmful practices, such as child, early and forced marriage and female genital mutilation</t>
  </si>
  <si>
    <t>5.4 Recognize and value unpaid care and domestic work through the provision of public services, infrastructure and social protection policies and the promotion of shared responsibility within the household and the family as nationally appropriate</t>
  </si>
  <si>
    <t>5.5 Ensure women’s full and effective participation and equal opportunities for leadership at all levels of decision-making in political, economic and public life</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</si>
  <si>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</si>
  <si>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5.a Undertake reforms to give women equal rights to economic resources, as well as access to ownership and control over land and other forms of property, financial services, inheritance and natural resources, in accordance with national laws</t>
  </si>
  <si>
    <t>5.b Enhance the use of enabling technology, in particular information and communications technology, to promote the empowerment of women</t>
  </si>
  <si>
    <t>5.c Adopt and strengthen sound policies and enforceable legislation for the promotion of gender equality and the empowerment of all women and girls at all levels</t>
  </si>
  <si>
    <t>6.1 By 2030, achieve universal and equitable access to safe and affordable drinking water for all</t>
  </si>
  <si>
    <t>6.2 By 2030, achieve access to adequate and equitable sanitation and hygiene for all and end open defecation, paying special attention to the needs of women and girls and those in vulnerable situations</t>
  </si>
  <si>
    <t>6.3 By 2030, improve water quality by reducing pollution, eliminating dumping and minimizing release of hazardous chemicals and materials, halving the proportion of untreated wastewater and substantially increasing recycling and safe reuse globally</t>
  </si>
  <si>
    <t>6.4 By 2030, substantially increase water-use efficiency across all sectors and ensure sustainable withdrawals and supply of freshwater to address water scarcity and substantially reduce the number of people suffering from water scarcity</t>
  </si>
  <si>
    <t>6.5 By 2030, implement integrated water resources management at all levels, including through transboundary cooperation as appropriate</t>
  </si>
  <si>
    <t>6.6 By 2020, protect and restore water-related ecosystems, including mountains, forests, wetlands, rivers, aquifers and lakes</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</si>
  <si>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</si>
  <si>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6.b Support and strengthen the participation of local communities in improving water and sanitation management</t>
  </si>
  <si>
    <t>7.1 By 2030, ensure universal access to affordable, reliable and modern energy services</t>
  </si>
  <si>
    <t>7.2 By 2030, increase substantially the share of renewable energy in the global energy mix</t>
  </si>
  <si>
    <t>7.3 By 2030, double the global rate of improvement in energy efficiency</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</si>
  <si>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</si>
  <si>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</si>
  <si>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8.1 Sustain per capita economic growth in accordance with national circumstances and, in particular, at least 7 per cent gross domestic product growth per annum in the least developed countries</t>
  </si>
  <si>
    <t>8.2 Achieve higher levels of economic productivity through diversification, technological upgrading and innovation, including through a focus on high-value added and labour-intensive sectors</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</si>
  <si>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</si>
  <si>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</si>
  <si>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8.5 By 2030, achieve full and productive employment and decent work for all women and men, including for young people and persons with disabilities, and equal pay for work of equal value</t>
  </si>
  <si>
    <t>8.6 By 2020, substantially reduce the proportion of youth not in employment, education or training</t>
  </si>
  <si>
    <t xml:space="preserve">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</si>
  <si>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8.8 Protect labour rights and promote safe and secure working environments for all workers, including migrant workers, in particular women migrants, and those in precarious employment</t>
  </si>
  <si>
    <t>8.9 By 2030, devise and implement policies to promote sustainable tourism that creates jobs and promotes local culture and products</t>
  </si>
  <si>
    <t>8.10 Strengthen the capacity of domestic financial institutions to encourage and expand access to banking, insurance and financial services for all</t>
  </si>
  <si>
    <t>8.a Increase Aid for Trade support for developing countries, in particular least developed countries, including through the Enhanced Integrated Framework for Trade-related Technical Assistance to Least Developed Countries</t>
  </si>
  <si>
    <t>8.b By 2020, develop and operationalize a global strategy for youth employment and implement the Global Jobs Pact of the International Labour Organization</t>
  </si>
  <si>
    <t>9.1 Develop quality, reliable, sustainable and resilient infrastructure, including regional and transborder infrastructure, to support economic development and human well-being, with a focus on affordable and equitable access for all</t>
  </si>
  <si>
    <t>9.2 Promote inclusive and sustainable industrialization and, by 2030, significantly raise industry’s share of employment and gross domestic product, in line with national circumstances, and double its share in least developed countries</t>
  </si>
  <si>
    <t>9.3 Increase the access of small-scale industrial and other enterprises, in particular in developing countries, to financial services, including affordable credit, and their integration into value chains and markets</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</si>
  <si>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</si>
  <si>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</si>
  <si>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</si>
  <si>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9.b Support domestic technology development, research and innovation in developing countries, including by ensuring a conducive policy environment for, inter alia, industrial diversification and value addition to commodities</t>
  </si>
  <si>
    <t>9.c Significantly increase access to information and communications technology and strive to provide universal and affordable access to the Internet in least developed countries by 2020</t>
  </si>
  <si>
    <t>10.1 By 2030, progressively achieve and sustain income growth of the bottom 40 per cent of the population at a rate higher than the national average</t>
  </si>
  <si>
    <t>10.2 By 2030, empower and promote the social, economic and political inclusion of all, irrespective of age, sex, disability, race, ethnicity, origin, religion or economic or other status</t>
  </si>
  <si>
    <t>10.3 Ensure equal opportunity and reduce inequalities of outcome, including by eliminating discriminatory laws, policies and practices and promoting appropriate legislation, policies and action in this regard</t>
  </si>
  <si>
    <t>10.4 Adopt policies, especially fiscal, wage and social protection policies, and progressively achieve greater equality</t>
  </si>
  <si>
    <t>10.5 Improve the regulation and monitoring of global financial markets and institutions and strengthen the implementation of such regulations</t>
  </si>
  <si>
    <t>10.6 Ensure enhanced representation and voice for developing countries in decision-making in global international economic and financial institutions in order to deliver more effective, credible, accountable and legitimate institutions</t>
  </si>
  <si>
    <t>10.7 Facilitate orderly, safe, regular and responsible migration and mobility of people, including through the implementation of planned and well-managed migration policies</t>
  </si>
  <si>
    <t>10.a Implement the principle of special and differential treatment for developing countries, in particular least developed countries, in accordance with World Trade Organization agreements</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</si>
  <si>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</si>
  <si>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10.c By 2030, reduce to less than 3 per cent the transaction costs of migrant remittances and eliminate remittance corridors with costs higher than 5 per cent</t>
  </si>
  <si>
    <t>11.1 By 2030, ensure access for all to adequate, safe and affordable housing and basic services and upgrade slums</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</si>
  <si>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</si>
  <si>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11.3 By 2030, enhance inclusive and sustainable urbanization and capacity for participatory, integrated and sustainable human settlement planning and management in all countries</t>
  </si>
  <si>
    <t>11.4 Strengthen efforts to protect and safeguard the world’s cultural and natural heritage</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</si>
  <si>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</si>
  <si>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11.6 By 2030, reduce the adverse per capita environmental impact of cities, including by paying special attention to air quality and municipal and other waste management</t>
  </si>
  <si>
    <t>11.7 By 2030, provide universal access to safe, inclusive and accessible, green and public spaces, in particular for women and children, older persons and persons with disabilities</t>
  </si>
  <si>
    <t>11.a Support positive economic, social and environmental links between urban, peri-urban and rural areas by strengthening national and regional development planning</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</si>
  <si>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</si>
  <si>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11.c Support least developed countries, including through financial and technical assistance, in building sustainable and resilient buildings utilizing local materials</t>
  </si>
  <si>
    <t>12.1 Implement the 10‑Year Framework of Programmes on Sustainable Consumption and Production Patterns, all countries taking action, with developed countries taking the lead, taking into account the development and capabilities of developing countries</t>
  </si>
  <si>
    <t>12.2 By 2030, achieve the sustainable management and efficient use of natural resources</t>
  </si>
  <si>
    <t>12.3 By 2030, halve per capita global food waste at the retail and consumer levels and reduce food losses along production and supply chains, including post-harvest losses</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</si>
  <si>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</si>
  <si>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12.5 By 2030, substantially reduce waste generation through prevention, reduction, recycling and reuse</t>
  </si>
  <si>
    <t>12.6 Encourage companies, especially large and transnational companies, to adopt sustainable practices and to integrate sustainability information into their reporting cycle</t>
  </si>
  <si>
    <t>12.7 Promote public procurement practices that are sustainable, in accordance with national policies and priorities</t>
  </si>
  <si>
    <t>12.8 By 2030, ensure that people everywhere have the relevant information and awareness for sustainable development and lifestyles in harmony with nature</t>
  </si>
  <si>
    <t>12.a Support developing countries to strengthen their scientific and technological capacity to move towards more sustainable patterns of consumption and production</t>
  </si>
  <si>
    <t>12.b Develop and implement tools to monitor sustainable development impacts for sustainable tourism that creates jobs and promotes local culture and products</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</si>
  <si>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</si>
  <si>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13.1 Strengthen resilience and adaptive capacity to climate-related hazards and natural disasters in all countries</t>
  </si>
  <si>
    <t>13.2 Integrate climate change measures into national policies, strategies and planning</t>
  </si>
  <si>
    <t>13.3 Improve education, awareness-raising and human and institutional capacity on climate change mitigation, adaptation, impact reduction and early warning</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</si>
  <si>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</si>
  <si>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13.b Promote mechanisms for raising capacity for effective climate change-related planning and management in least developed countries and small island developing States, including focusing on women, youth and local and marginalized communities</t>
  </si>
  <si>
    <t>14.1 By 2025, prevent and significantly reduce marine pollution of all kinds, in particular from land-based activities, including marine debris and nutrient pollution</t>
  </si>
  <si>
    <t>14.2 By 2020, sustainably manage and protect marine and coastal ecosystems to avoid significant adverse impacts, including by strengthening their resilience, and take action for their restoration in order to achieve healthy and productive oceans</t>
  </si>
  <si>
    <t>14.3 Minimize and address the impacts of ocean acidification, including through enhanced scientific cooperation at all levels</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</si>
  <si>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</si>
  <si>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14.5 By 2020, conserve at least 10 per cent of coastal and marine areas, consistent with national and international law and based on the best available scientific information</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</si>
  <si>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negotiation4</t>
  </si>
  <si>
    <t>14.7 By 2030, increase the economic benefits to small island developing States and least developed countries from the sustainable use of marine resources, including through sustainable management of fisheries, aquaculture and tourism</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</si>
  <si>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</si>
  <si>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14.b Provide access for small-scale artisanal fishers to marine resources and markets</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</si>
  <si>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</si>
  <si>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15.1 By 2020, ensure the conservation, restoration and sustainable use of terrestrial and inland freshwater ecosystems and their services, in particular forests, wetlands, mountains and drylands, in line with obligations under international agreements</t>
  </si>
  <si>
    <t>15.2 By 2020, promote the implementation of sustainable management of all types of forests, halt deforestation, restore degraded forests and substantially increase afforestation and reforestation globally</t>
  </si>
  <si>
    <t>15.3 By 2030, combat desertification, restore degraded land and soil, including land affected by desertification, drought and floods, and strive to achieve a land degradation-neutral world</t>
  </si>
  <si>
    <t>15.4 By 2030, ensure the conservation of mountain ecosystems, including their biodiversity, in order to enhance their capacity to provide benefits that are essential for sustainable development</t>
  </si>
  <si>
    <t>15.5 Take urgent and significant action to reduce the degradation of natural habitats, halt the loss of biodiversity and, by 2020, protect and prevent the extinction of threatened species</t>
  </si>
  <si>
    <t>15.6 Promote fair and equitable sharing of the benefits arising from the utilization of genetic resources and promote appropriate access to such resources, as internationally agreed</t>
  </si>
  <si>
    <t>15.7 Take urgent action to end poaching and trafficking of protected species of flora and fauna and address both demand and supply of illegal wildlife products</t>
  </si>
  <si>
    <t>15.8 By 2020, introduce measures to prevent the introduction and significantly reduce the impact of invasive alien species on land and water ecosystems and control or eradicate the priority species</t>
  </si>
  <si>
    <t>15.9 By 2020, integrate ecosystem and biodiversity values into national and local planning, development processes, poverty reduction strategies and accounts</t>
  </si>
  <si>
    <t>15.a Mobilize and significantly increase financial resources from all sources to conserve and sustainably use biodiversity and ecosystems</t>
  </si>
  <si>
    <t>15.b Mobilize significant resources from all sources and at all levels to finance sustainable forest management and provide adequate incentives to developing countries to advance such management, including for conservation and reforestation</t>
  </si>
  <si>
    <t>15.c Enhance global support for efforts to combat poaching and trafficking of protected species, including by increasing the capacity of local communities to pursue sustainable livelihood opportunities</t>
  </si>
  <si>
    <t>16.1 Significantly reduce all forms of violence and related death rates everywhere</t>
  </si>
  <si>
    <t>16.2 End abuse, exploitation, trafficking and all forms of violence against and torture of children</t>
  </si>
  <si>
    <t>16.3 Promote the rule of law at the national and international levels and ensure equal access to justice for all</t>
  </si>
  <si>
    <t>16.4 By 2030, significantly reduce illicit financial and arms flows, strengthen the recovery and return of stolen assets and combat all forms of organized crime</t>
  </si>
  <si>
    <t>16.5 Substantially reduce corruption and bribery in all their forms</t>
  </si>
  <si>
    <t>16.6 Develop effective, accountable and transparent institutions at all levels</t>
  </si>
  <si>
    <t>16.7 Ensure responsive, inclusive, participatory and representative decision-making at all levels</t>
  </si>
  <si>
    <t>16.8 Broaden and strengthen the participation of developing countries in the institutions of global governance</t>
  </si>
  <si>
    <t>16.9 By 2030, provide legal identity for all, including birth registration</t>
  </si>
  <si>
    <t>16.10 Ensure public access to information and protect fundamental freedoms, in accordance with national legislation and international agreements</t>
  </si>
  <si>
    <t>16.a Strengthen relevant national institutions, including through international cooperation, for building capacity at all levels, in particular in developing countries, to prevent violence and combat terrorism and crime</t>
  </si>
  <si>
    <t>16.b Promote and enforce non-discriminatory laws and policies for sustainable development</t>
  </si>
  <si>
    <t>17.1 Strengthen domestic resource mobilization, including through international support to developing countries, to improve domestic capacity for tax and other revenue collection</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</si>
  <si>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</si>
  <si>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17.3 Mobilize additional financial resources for developing countries from multiple sources</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</si>
  <si>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</si>
  <si>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17.5 Adopt and implement investment promotion regimes for least developed countries</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</si>
  <si>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</si>
  <si>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17.7 Promote the development, transfer, dissemination and diffusion of environmentally sound technologies to developing countries on favourable terms, including on concessional and preferential terms, as mutually agreed</t>
  </si>
  <si>
    <t>17.8 Fully operationalize the technology bank and science, technology and innovation capacity-building mechanism for least developed countries by 2017 and enhance the use of enabling technology, in particular information and communications technology</t>
  </si>
  <si>
    <t>17.9 Enhance international support for implementing effective and targeted capacity-building in developing countries to support national plans to implement all the Sustainable Development Goals, including through North-South, South-South and triangular cooperation</t>
  </si>
  <si>
    <t>17.10 Promote a universal, rules-based, open, non‑discriminatory and equitable multilateral trading system under the World Trade Organization, including through the conclusion of negotiations under its Doha Development Agenda</t>
  </si>
  <si>
    <t>17.11 Significantly increase the exports of developing countries, in particular with a view to doubling the least developed countries’ share of global exports by 2020</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</si>
  <si>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</si>
  <si>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17.13 Enhance global macroeconomic stability, including through policy coordination and policy coherence</t>
  </si>
  <si>
    <t>17.14 Enhance policy coherence for sustainable development</t>
  </si>
  <si>
    <t>17.15 Respect each country’s policy space and leadership to establish and implement policies for poverty eradication and sustainable development</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</si>
  <si>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</si>
  <si>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17.17 Encourage and promote effective public, public-private and civil society partnerships, building on the experience and resourcing strategies of partnerships</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</si>
  <si>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</si>
  <si>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17.19 By 2030, build on existing initiatives to develop measurements of progress on sustainable development that complement gross domestic product, and support statistical capacity-building in developing countries</t>
  </si>
  <si>
    <t>2.1 Interest rate</t>
  </si>
  <si>
    <t>2.2 Reserve requirements</t>
  </si>
  <si>
    <t>2.3 Liquidity requirements</t>
  </si>
  <si>
    <t>2.4 International reserve management</t>
  </si>
  <si>
    <t>3.1 Tax credit key sectors</t>
  </si>
  <si>
    <t>3.2 Subsidies</t>
  </si>
  <si>
    <t>3.3 Credit</t>
  </si>
  <si>
    <t>3.4 Exchange rate policy</t>
  </si>
  <si>
    <t>3.5 SMEs support policies</t>
  </si>
  <si>
    <t>4. Restriction of economic activity</t>
  </si>
  <si>
    <t>5. Price and quantity controls</t>
  </si>
  <si>
    <t>6. Economic Stimulus</t>
  </si>
  <si>
    <t>7. Regulation of the personal hygiene and cleaning products market</t>
  </si>
  <si>
    <t>8. Debt relief and suspension of credit payments</t>
  </si>
  <si>
    <t>P3</t>
  </si>
  <si>
    <t>P1</t>
  </si>
  <si>
    <t>P2</t>
  </si>
  <si>
    <t>Types of measures</t>
  </si>
  <si>
    <t>3. Business policy</t>
  </si>
  <si>
    <t>2. Monetary Policy</t>
  </si>
  <si>
    <t>1. Fiscal Policy</t>
  </si>
  <si>
    <t>1.1 Public Investments</t>
  </si>
  <si>
    <t>1.2 Tax credits</t>
  </si>
  <si>
    <t>1.3 Tax deferral</t>
  </si>
  <si>
    <t>1.4 Tax reductions</t>
  </si>
  <si>
    <t>1.5 Financing</t>
  </si>
  <si>
    <t>SDG 1</t>
  </si>
  <si>
    <t>SDG 5</t>
  </si>
  <si>
    <t>SDG 9</t>
  </si>
  <si>
    <t>SDG 13</t>
  </si>
  <si>
    <t>SDG 16</t>
  </si>
  <si>
    <t>SDG 14</t>
  </si>
  <si>
    <t>SDG 2</t>
  </si>
  <si>
    <t>SDG 10</t>
  </si>
  <si>
    <t>SDG 6</t>
  </si>
  <si>
    <t>SDG 17</t>
  </si>
  <si>
    <t>SDG 3</t>
  </si>
  <si>
    <t>SDG 15</t>
  </si>
  <si>
    <t>SDG 7</t>
  </si>
  <si>
    <t>SDG 11</t>
  </si>
  <si>
    <t>SDG 8</t>
  </si>
  <si>
    <t>SDG 4</t>
  </si>
  <si>
    <t>SDG 12</t>
  </si>
  <si>
    <r>
      <rPr>
        <b/>
        <u/>
        <sz val="14"/>
        <color theme="4" tint="-0.499984740745262"/>
        <rFont val="Century Gothic"/>
        <family val="2"/>
      </rPr>
      <t>TABLE 1.</t>
    </r>
    <r>
      <rPr>
        <sz val="14"/>
        <color theme="4" tint="-0.499984740745262"/>
        <rFont val="Century Gothic"/>
        <family val="2"/>
      </rPr>
      <t xml:space="preserve"> </t>
    </r>
    <r>
      <rPr>
        <b/>
        <sz val="14"/>
        <color theme="4" tint="-0.499984740745262"/>
        <rFont val="Century Gothic"/>
        <family val="2"/>
      </rPr>
      <t>Economy</t>
    </r>
    <r>
      <rPr>
        <sz val="14"/>
        <color theme="4" tint="-0.499984740745262"/>
        <rFont val="Century Gothic"/>
        <family val="2"/>
      </rPr>
      <t xml:space="preserve"> related measures implemented in Latin America and the Caribbean countries to face the COVID-19 pandemic and its relationship with each of the targets of the 2030 Agenda</t>
    </r>
  </si>
  <si>
    <r>
      <rPr>
        <b/>
        <u/>
        <sz val="14"/>
        <color theme="4" tint="-0.499984740745262"/>
        <rFont val="Century Gothic"/>
        <family val="2"/>
      </rPr>
      <t>FIGURE 21.</t>
    </r>
    <r>
      <rPr>
        <sz val="14"/>
        <color theme="4" tint="-0.499984740745262"/>
        <rFont val="Century Gothic"/>
        <family val="2"/>
      </rPr>
      <t xml:space="preserve"> </t>
    </r>
    <r>
      <rPr>
        <b/>
        <sz val="14"/>
        <color theme="4" tint="-0.499984740745262"/>
        <rFont val="Century Gothic"/>
        <family val="2"/>
      </rPr>
      <t xml:space="preserve">Economy </t>
    </r>
    <r>
      <rPr>
        <sz val="14"/>
        <color theme="4" tint="-0.499984740745262"/>
        <rFont val="Century Gothic"/>
        <family val="2"/>
      </rPr>
      <t>related measures and its relationship with each of the targets of the 2030 Agenda</t>
    </r>
  </si>
  <si>
    <r>
      <rPr>
        <b/>
        <u/>
        <sz val="14"/>
        <color theme="4" tint="-0.499984740745262"/>
        <rFont val="Century Gothic"/>
        <family val="2"/>
      </rPr>
      <t>FIGURE 19.</t>
    </r>
    <r>
      <rPr>
        <sz val="14"/>
        <color theme="4" tint="-0.499984740745262"/>
        <rFont val="Century Gothic"/>
        <family val="2"/>
      </rPr>
      <t xml:space="preserve"> Measures on </t>
    </r>
    <r>
      <rPr>
        <b/>
        <sz val="14"/>
        <color theme="4" tint="-0.499984740745262"/>
        <rFont val="Century Gothic"/>
        <family val="2"/>
      </rPr>
      <t xml:space="preserve">7. Regulation of the personal hygiene and cleaning products market </t>
    </r>
    <r>
      <rPr>
        <sz val="14"/>
        <color theme="4" tint="-0.499984740745262"/>
        <rFont val="Century Gothic"/>
        <family val="2"/>
      </rPr>
      <t>and its relationship with each of the targets of the 2030 Agenda</t>
    </r>
  </si>
  <si>
    <r>
      <rPr>
        <b/>
        <u/>
        <sz val="14"/>
        <color theme="4" tint="-0.499984740745262"/>
        <rFont val="Century Gothic"/>
        <family val="2"/>
      </rPr>
      <t>FIGURE 18.</t>
    </r>
    <r>
      <rPr>
        <sz val="14"/>
        <color theme="4" tint="-0.499984740745262"/>
        <rFont val="Century Gothic"/>
        <family val="2"/>
      </rPr>
      <t xml:space="preserve"> Measures on </t>
    </r>
    <r>
      <rPr>
        <b/>
        <sz val="14"/>
        <color theme="4" tint="-0.499984740745262"/>
        <rFont val="Century Gothic"/>
        <family val="2"/>
      </rPr>
      <t xml:space="preserve">6. Economic Stimulus </t>
    </r>
    <r>
      <rPr>
        <sz val="14"/>
        <color theme="4" tint="-0.499984740745262"/>
        <rFont val="Century Gothic"/>
        <family val="2"/>
      </rPr>
      <t>and its relationship with each of the targets 
of the 2030 Agenda</t>
    </r>
  </si>
  <si>
    <r>
      <rPr>
        <b/>
        <u/>
        <sz val="14"/>
        <color theme="4" tint="-0.499984740745262"/>
        <rFont val="Century Gothic"/>
        <family val="2"/>
      </rPr>
      <t>FIGURE 13.</t>
    </r>
    <r>
      <rPr>
        <sz val="14"/>
        <color theme="4" tint="-0.499984740745262"/>
        <rFont val="Century Gothic"/>
        <family val="2"/>
      </rPr>
      <t xml:space="preserve"> Measures on </t>
    </r>
    <r>
      <rPr>
        <b/>
        <sz val="14"/>
        <color theme="4" tint="-0.499984740745262"/>
        <rFont val="Century Gothic"/>
        <family val="2"/>
      </rPr>
      <t>3. Business policy/</t>
    </r>
    <r>
      <rPr>
        <sz val="14"/>
        <color theme="4" tint="-0.499984740745262"/>
        <rFont val="Century Gothic"/>
        <family val="2"/>
      </rPr>
      <t xml:space="preserve"> </t>
    </r>
    <r>
      <rPr>
        <b/>
        <sz val="14"/>
        <color theme="4" tint="-0.499984740745262"/>
        <rFont val="Century Gothic"/>
        <family val="2"/>
      </rPr>
      <t xml:space="preserve">3.3 Credit </t>
    </r>
    <r>
      <rPr>
        <sz val="14"/>
        <color theme="4" tint="-0.499984740745262"/>
        <rFont val="Century Gothic"/>
        <family val="2"/>
      </rPr>
      <t>and its relationship with each of the targets 
of the 2030 Agenda</t>
    </r>
  </si>
  <si>
    <r>
      <rPr>
        <b/>
        <u/>
        <sz val="14"/>
        <color theme="4" tint="-0.499984740745262"/>
        <rFont val="Century Gothic"/>
        <family val="2"/>
      </rPr>
      <t>FIGURE 12.</t>
    </r>
    <r>
      <rPr>
        <sz val="14"/>
        <color theme="4" tint="-0.499984740745262"/>
        <rFont val="Century Gothic"/>
        <family val="2"/>
      </rPr>
      <t xml:space="preserve"> Measures on </t>
    </r>
    <r>
      <rPr>
        <b/>
        <sz val="14"/>
        <color theme="4" tint="-0.499984740745262"/>
        <rFont val="Century Gothic"/>
        <family val="2"/>
      </rPr>
      <t>3. Business policy/ 3.2 Subsidies</t>
    </r>
    <r>
      <rPr>
        <sz val="14"/>
        <color theme="4" tint="-0.499984740745262"/>
        <rFont val="Century Gothic"/>
        <family val="2"/>
      </rPr>
      <t xml:space="preserve"> and its relationship with each of the targets 
of the 2030 Agenda</t>
    </r>
  </si>
  <si>
    <r>
      <rPr>
        <b/>
        <u/>
        <sz val="14"/>
        <color theme="4" tint="-0.499984740745262"/>
        <rFont val="Century Gothic"/>
        <family val="2"/>
      </rPr>
      <t>FIGURE 11.</t>
    </r>
    <r>
      <rPr>
        <sz val="14"/>
        <color theme="4" tint="-0.499984740745262"/>
        <rFont val="Century Gothic"/>
        <family val="2"/>
      </rPr>
      <t xml:space="preserve"> Measures on 3. Business policy/ </t>
    </r>
    <r>
      <rPr>
        <b/>
        <sz val="14"/>
        <color theme="4" tint="-0.499984740745262"/>
        <rFont val="Century Gothic"/>
        <family val="2"/>
      </rPr>
      <t>3.1 Tax credit key sectors</t>
    </r>
    <r>
      <rPr>
        <sz val="14"/>
        <color theme="4" tint="-0.499984740745262"/>
        <rFont val="Century Gothic"/>
        <family val="2"/>
      </rPr>
      <t xml:space="preserve"> and its relationship with each of the targets 
of the 2030 Agenda</t>
    </r>
  </si>
  <si>
    <r>
      <rPr>
        <b/>
        <u/>
        <sz val="14"/>
        <color theme="4" tint="-0.499984740745262"/>
        <rFont val="Century Gothic"/>
        <family val="2"/>
      </rPr>
      <t>FIGURE 10.</t>
    </r>
    <r>
      <rPr>
        <sz val="14"/>
        <color theme="4" tint="-0.499984740745262"/>
        <rFont val="Century Gothic"/>
        <family val="2"/>
      </rPr>
      <t xml:space="preserve"> Measures on </t>
    </r>
    <r>
      <rPr>
        <b/>
        <sz val="14"/>
        <color theme="4" tint="-0.499984740745262"/>
        <rFont val="Century Gothic"/>
        <family val="2"/>
      </rPr>
      <t>2. Monetary Policy/</t>
    </r>
    <r>
      <rPr>
        <sz val="14"/>
        <color theme="4" tint="-0.499984740745262"/>
        <rFont val="Century Gothic"/>
        <family val="2"/>
      </rPr>
      <t xml:space="preserve"> </t>
    </r>
    <r>
      <rPr>
        <b/>
        <sz val="14"/>
        <color theme="4" tint="-0.499984740745262"/>
        <rFont val="Century Gothic"/>
        <family val="2"/>
      </rPr>
      <t xml:space="preserve">2.4 International reserve management </t>
    </r>
    <r>
      <rPr>
        <sz val="14"/>
        <color theme="4" tint="-0.499984740745262"/>
        <rFont val="Century Gothic"/>
        <family val="2"/>
      </rPr>
      <t>and its relationship with each of the targets of the 2030 Agenda</t>
    </r>
  </si>
  <si>
    <r>
      <rPr>
        <b/>
        <u/>
        <sz val="14"/>
        <color theme="4" tint="-0.499984740745262"/>
        <rFont val="Century Gothic"/>
        <family val="2"/>
      </rPr>
      <t>FIGURE 7.</t>
    </r>
    <r>
      <rPr>
        <sz val="14"/>
        <color theme="4" tint="-0.499984740745262"/>
        <rFont val="Century Gothic"/>
        <family val="2"/>
      </rPr>
      <t xml:space="preserve"> Measures on </t>
    </r>
    <r>
      <rPr>
        <b/>
        <sz val="14"/>
        <color theme="4" tint="-0.499984740745262"/>
        <rFont val="Century Gothic"/>
        <family val="2"/>
      </rPr>
      <t>2. Monetary Policy/ 2.1 Interest rate</t>
    </r>
    <r>
      <rPr>
        <sz val="14"/>
        <color theme="4" tint="-0.499984740745262"/>
        <rFont val="Century Gothic"/>
        <family val="2"/>
      </rPr>
      <t xml:space="preserve"> and its relationship with each of the targets 
of the 2030 Agenda</t>
    </r>
  </si>
  <si>
    <r>
      <rPr>
        <b/>
        <u/>
        <sz val="14"/>
        <color theme="4" tint="-0.499984740745262"/>
        <rFont val="Century Gothic"/>
        <family val="2"/>
      </rPr>
      <t>FIGURE 6.</t>
    </r>
    <r>
      <rPr>
        <sz val="14"/>
        <color theme="4" tint="-0.499984740745262"/>
        <rFont val="Century Gothic"/>
        <family val="2"/>
      </rPr>
      <t xml:space="preserve"> Measures on </t>
    </r>
    <r>
      <rPr>
        <b/>
        <sz val="14"/>
        <color theme="4" tint="-0.499984740745262"/>
        <rFont val="Century Gothic"/>
        <family val="2"/>
      </rPr>
      <t xml:space="preserve">1. Fiscal Policy/ </t>
    </r>
    <r>
      <rPr>
        <sz val="14"/>
        <color theme="4" tint="-0.499984740745262"/>
        <rFont val="Century Gothic"/>
        <family val="2"/>
      </rPr>
      <t xml:space="preserve"> </t>
    </r>
    <r>
      <rPr>
        <b/>
        <sz val="14"/>
        <color theme="4" tint="-0.499984740745262"/>
        <rFont val="Century Gothic"/>
        <family val="2"/>
      </rPr>
      <t>1.5 Financing</t>
    </r>
    <r>
      <rPr>
        <sz val="14"/>
        <color theme="4" tint="-0.499984740745262"/>
        <rFont val="Century Gothic"/>
        <family val="2"/>
      </rPr>
      <t xml:space="preserve"> and its relationship with each of the targets of the 2030 Agenda</t>
    </r>
  </si>
  <si>
    <r>
      <rPr>
        <b/>
        <u/>
        <sz val="14"/>
        <color theme="4" tint="-0.499984740745262"/>
        <rFont val="Century Gothic"/>
        <family val="2"/>
      </rPr>
      <t>FIGURE 5.</t>
    </r>
    <r>
      <rPr>
        <sz val="14"/>
        <color theme="4" tint="-0.499984740745262"/>
        <rFont val="Century Gothic"/>
        <family val="2"/>
      </rPr>
      <t xml:space="preserve"> Measures on </t>
    </r>
    <r>
      <rPr>
        <b/>
        <sz val="14"/>
        <color theme="4" tint="-0.499984740745262"/>
        <rFont val="Century Gothic"/>
        <family val="2"/>
      </rPr>
      <t>1. Fiscal Policy/</t>
    </r>
    <r>
      <rPr>
        <sz val="14"/>
        <color theme="4" tint="-0.499984740745262"/>
        <rFont val="Century Gothic"/>
        <family val="2"/>
      </rPr>
      <t xml:space="preserve">  </t>
    </r>
    <r>
      <rPr>
        <b/>
        <sz val="14"/>
        <color theme="4" tint="-0.499984740745262"/>
        <rFont val="Century Gothic"/>
        <family val="2"/>
      </rPr>
      <t xml:space="preserve">1.4 Tax reductions </t>
    </r>
    <r>
      <rPr>
        <sz val="14"/>
        <color theme="4" tint="-0.499984740745262"/>
        <rFont val="Century Gothic"/>
        <family val="2"/>
      </rPr>
      <t>and its relationship with each of the targets of the 2030 Agenda</t>
    </r>
  </si>
  <si>
    <r>
      <rPr>
        <b/>
        <u/>
        <sz val="14"/>
        <color theme="4" tint="-0.499984740745262"/>
        <rFont val="Century Gothic"/>
        <family val="2"/>
      </rPr>
      <t>FIGURE 4.</t>
    </r>
    <r>
      <rPr>
        <sz val="14"/>
        <color theme="4" tint="-0.499984740745262"/>
        <rFont val="Century Gothic"/>
        <family val="2"/>
      </rPr>
      <t xml:space="preserve"> Measures on </t>
    </r>
    <r>
      <rPr>
        <b/>
        <sz val="14"/>
        <color theme="4" tint="-0.499984740745262"/>
        <rFont val="Century Gothic"/>
        <family val="2"/>
      </rPr>
      <t xml:space="preserve">1. Fiscal Policy/ </t>
    </r>
    <r>
      <rPr>
        <sz val="14"/>
        <color theme="4" tint="-0.499984740745262"/>
        <rFont val="Century Gothic"/>
        <family val="2"/>
      </rPr>
      <t xml:space="preserve"> </t>
    </r>
    <r>
      <rPr>
        <b/>
        <sz val="14"/>
        <color theme="4" tint="-0.499984740745262"/>
        <rFont val="Century Gothic"/>
        <family val="2"/>
      </rPr>
      <t>1.3 Tax deferral</t>
    </r>
    <r>
      <rPr>
        <sz val="14"/>
        <color theme="4" tint="-0.499984740745262"/>
        <rFont val="Century Gothic"/>
        <family val="2"/>
      </rPr>
      <t xml:space="preserve"> and its relationship with each of the targets 
of the 2030 Agenda</t>
    </r>
  </si>
  <si>
    <r>
      <rPr>
        <b/>
        <u/>
        <sz val="14"/>
        <color theme="4" tint="-0.499984740745262"/>
        <rFont val="Century Gothic"/>
        <family val="2"/>
      </rPr>
      <t>FIGURE 3.</t>
    </r>
    <r>
      <rPr>
        <sz val="14"/>
        <color theme="4" tint="-0.499984740745262"/>
        <rFont val="Century Gothic"/>
        <family val="2"/>
      </rPr>
      <t xml:space="preserve"> Measures on </t>
    </r>
    <r>
      <rPr>
        <b/>
        <sz val="14"/>
        <color theme="4" tint="-0.499984740745262"/>
        <rFont val="Century Gothic"/>
        <family val="2"/>
      </rPr>
      <t xml:space="preserve">1. Fiscal Policy/  1.2 Tax credits </t>
    </r>
    <r>
      <rPr>
        <sz val="14"/>
        <color theme="4" tint="-0.499984740745262"/>
        <rFont val="Century Gothic"/>
        <family val="2"/>
      </rPr>
      <t>and its relationship with each of the targets 
of the 2030 Agenda</t>
    </r>
  </si>
  <si>
    <r>
      <rPr>
        <b/>
        <u/>
        <sz val="14"/>
        <color theme="4" tint="-0.499984740745262"/>
        <rFont val="Century Gothic"/>
        <family val="2"/>
      </rPr>
      <t>FIGURE 2.</t>
    </r>
    <r>
      <rPr>
        <sz val="14"/>
        <color theme="4" tint="-0.499984740745262"/>
        <rFont val="Century Gothic"/>
        <family val="2"/>
      </rPr>
      <t xml:space="preserve"> Measures on </t>
    </r>
    <r>
      <rPr>
        <b/>
        <sz val="14"/>
        <color theme="4" tint="-0.499984740745262"/>
        <rFont val="Century Gothic"/>
        <family val="2"/>
      </rPr>
      <t>1. Fiscal Policy/</t>
    </r>
    <r>
      <rPr>
        <sz val="14"/>
        <color theme="4" tint="-0.499984740745262"/>
        <rFont val="Century Gothic"/>
        <family val="2"/>
      </rPr>
      <t xml:space="preserve"> </t>
    </r>
    <r>
      <rPr>
        <b/>
        <sz val="14"/>
        <color theme="4" tint="-0.499984740745262"/>
        <rFont val="Century Gothic"/>
        <family val="2"/>
      </rPr>
      <t>1.1 Public Investments</t>
    </r>
    <r>
      <rPr>
        <sz val="14"/>
        <color theme="4" tint="-0.499984740745262"/>
        <rFont val="Century Gothic"/>
        <family val="2"/>
      </rPr>
      <t xml:space="preserve"> and its relationship with each of the targets 
of the 2030 Agenda</t>
    </r>
  </si>
  <si>
    <r>
      <rPr>
        <b/>
        <u/>
        <sz val="14"/>
        <color theme="4" tint="-0.499984740745262"/>
        <rFont val="Century Gothic"/>
        <family val="2"/>
      </rPr>
      <t>Table 2.</t>
    </r>
    <r>
      <rPr>
        <sz val="14"/>
        <color theme="4" tint="-0.499984740745262"/>
        <rFont val="Century Gothic"/>
        <family val="2"/>
      </rPr>
      <t xml:space="preserve"> </t>
    </r>
    <r>
      <rPr>
        <b/>
        <sz val="14"/>
        <color theme="4" tint="-0.499984740745262"/>
        <rFont val="Century Gothic"/>
        <family val="2"/>
      </rPr>
      <t>Economy related measures</t>
    </r>
    <r>
      <rPr>
        <sz val="14"/>
        <color theme="4" tint="-0.499984740745262"/>
        <rFont val="Century Gothic"/>
        <family val="2"/>
      </rPr>
      <t xml:space="preserve"> implemented in Latin America and the Caribbean countries to face the COVID-19 pandemic and its relationship with each of the targets of the 2030 Agenda</t>
    </r>
  </si>
  <si>
    <r>
      <rPr>
        <b/>
        <u/>
        <sz val="14"/>
        <color theme="4" tint="-0.499984740745262"/>
        <rFont val="Century Gothic"/>
        <family val="2"/>
      </rPr>
      <t>FIGURE 17.</t>
    </r>
    <r>
      <rPr>
        <sz val="14"/>
        <color theme="4" tint="-0.499984740745262"/>
        <rFont val="Century Gothic"/>
        <family val="2"/>
      </rPr>
      <t xml:space="preserve"> Measures on </t>
    </r>
    <r>
      <rPr>
        <b/>
        <sz val="14"/>
        <color theme="4" tint="-0.499984740745262"/>
        <rFont val="Century Gothic"/>
        <family val="2"/>
      </rPr>
      <t xml:space="preserve">5. Price and quantity controls </t>
    </r>
    <r>
      <rPr>
        <sz val="14"/>
        <color theme="4" tint="-0.499984740745262"/>
        <rFont val="Century Gothic"/>
        <family val="2"/>
      </rPr>
      <t>and its relationship with each of the targets 
of the 2030 Agenda</t>
    </r>
  </si>
  <si>
    <r>
      <rPr>
        <b/>
        <u/>
        <sz val="14"/>
        <color theme="4" tint="-0.499984740745262"/>
        <rFont val="Century Gothic"/>
        <family val="2"/>
      </rPr>
      <t>FIGURE 16.</t>
    </r>
    <r>
      <rPr>
        <sz val="14"/>
        <color theme="4" tint="-0.499984740745262"/>
        <rFont val="Century Gothic"/>
        <family val="2"/>
      </rPr>
      <t xml:space="preserve"> Measures on </t>
    </r>
    <r>
      <rPr>
        <b/>
        <sz val="14"/>
        <color theme="4" tint="-0.499984740745262"/>
        <rFont val="Century Gothic"/>
        <family val="2"/>
      </rPr>
      <t xml:space="preserve">4. Restriction of economic activity </t>
    </r>
    <r>
      <rPr>
        <sz val="14"/>
        <color theme="4" tint="-0.499984740745262"/>
        <rFont val="Century Gothic"/>
        <family val="2"/>
      </rPr>
      <t xml:space="preserve"> and its relationship with each of the targets 
of the 2030 Agenda</t>
    </r>
  </si>
  <si>
    <r>
      <rPr>
        <b/>
        <u/>
        <sz val="14"/>
        <color theme="4" tint="-0.499984740745262"/>
        <rFont val="Century Gothic"/>
        <family val="2"/>
      </rPr>
      <t>FIGURE 15.</t>
    </r>
    <r>
      <rPr>
        <sz val="14"/>
        <color theme="4" tint="-0.499984740745262"/>
        <rFont val="Century Gothic"/>
        <family val="2"/>
      </rPr>
      <t xml:space="preserve"> Measures on </t>
    </r>
    <r>
      <rPr>
        <b/>
        <sz val="14"/>
        <color theme="4" tint="-0.499984740745262"/>
        <rFont val="Century Gothic"/>
        <family val="2"/>
      </rPr>
      <t>3. Business policy/</t>
    </r>
    <r>
      <rPr>
        <sz val="14"/>
        <color theme="4" tint="-0.499984740745262"/>
        <rFont val="Century Gothic"/>
        <family val="2"/>
      </rPr>
      <t xml:space="preserve"> </t>
    </r>
    <r>
      <rPr>
        <b/>
        <sz val="14"/>
        <color theme="4" tint="-0.499984740745262"/>
        <rFont val="Century Gothic"/>
        <family val="2"/>
      </rPr>
      <t xml:space="preserve">3.5 SMEs support policies </t>
    </r>
    <r>
      <rPr>
        <sz val="14"/>
        <color theme="4" tint="-0.499984740745262"/>
        <rFont val="Century Gothic"/>
        <family val="2"/>
      </rPr>
      <t>and its relationship with each of the targets of the 2030 Agenda</t>
    </r>
  </si>
  <si>
    <r>
      <rPr>
        <b/>
        <u/>
        <sz val="14"/>
        <color theme="4" tint="-0.499984740745262"/>
        <rFont val="Century Gothic"/>
        <family val="2"/>
      </rPr>
      <t>FIGURE 14.</t>
    </r>
    <r>
      <rPr>
        <sz val="14"/>
        <color theme="4" tint="-0.499984740745262"/>
        <rFont val="Century Gothic"/>
        <family val="2"/>
      </rPr>
      <t xml:space="preserve"> Measures on </t>
    </r>
    <r>
      <rPr>
        <b/>
        <sz val="14"/>
        <color theme="4" tint="-0.499984740745262"/>
        <rFont val="Century Gothic"/>
        <family val="2"/>
      </rPr>
      <t>3. Business policy/</t>
    </r>
    <r>
      <rPr>
        <sz val="14"/>
        <color theme="4" tint="-0.499984740745262"/>
        <rFont val="Century Gothic"/>
        <family val="2"/>
      </rPr>
      <t xml:space="preserve"> </t>
    </r>
    <r>
      <rPr>
        <b/>
        <sz val="14"/>
        <color theme="4" tint="-0.499984740745262"/>
        <rFont val="Century Gothic"/>
        <family val="2"/>
      </rPr>
      <t xml:space="preserve">3.4 Exchange rate policy </t>
    </r>
    <r>
      <rPr>
        <sz val="14"/>
        <color theme="4" tint="-0.499984740745262"/>
        <rFont val="Century Gothic"/>
        <family val="2"/>
      </rPr>
      <t>and its relationship with each of the targets of the 2030 Agenda</t>
    </r>
  </si>
  <si>
    <r>
      <rPr>
        <b/>
        <u/>
        <sz val="14"/>
        <color theme="4" tint="-0.499984740745262"/>
        <rFont val="Century Gothic"/>
        <family val="2"/>
      </rPr>
      <t>FIGURE 9.</t>
    </r>
    <r>
      <rPr>
        <sz val="14"/>
        <color theme="4" tint="-0.499984740745262"/>
        <rFont val="Century Gothic"/>
        <family val="2"/>
      </rPr>
      <t xml:space="preserve"> Measures on </t>
    </r>
    <r>
      <rPr>
        <b/>
        <sz val="14"/>
        <color theme="4" tint="-0.499984740745262"/>
        <rFont val="Century Gothic"/>
        <family val="2"/>
      </rPr>
      <t>2. Monetary Policy/ 2.3 Liquidity requirements</t>
    </r>
    <r>
      <rPr>
        <sz val="14"/>
        <color theme="4" tint="-0.499984740745262"/>
        <rFont val="Century Gothic"/>
        <family val="2"/>
      </rPr>
      <t xml:space="preserve"> and its relationship with each of the targets 
of the 2030 Agenda</t>
    </r>
  </si>
  <si>
    <r>
      <rPr>
        <b/>
        <u/>
        <sz val="14"/>
        <color theme="4" tint="-0.499984740745262"/>
        <rFont val="Century Gothic"/>
        <family val="2"/>
      </rPr>
      <t>FIGURE 8.</t>
    </r>
    <r>
      <rPr>
        <sz val="14"/>
        <color theme="4" tint="-0.499984740745262"/>
        <rFont val="Century Gothic"/>
        <family val="2"/>
      </rPr>
      <t xml:space="preserve"> Measures on </t>
    </r>
    <r>
      <rPr>
        <b/>
        <sz val="14"/>
        <color theme="4" tint="-0.499984740745262"/>
        <rFont val="Century Gothic"/>
        <family val="2"/>
      </rPr>
      <t>2. Monetary Policy/</t>
    </r>
    <r>
      <rPr>
        <sz val="14"/>
        <color theme="4" tint="-0.499984740745262"/>
        <rFont val="Century Gothic"/>
        <family val="2"/>
      </rPr>
      <t xml:space="preserve"> </t>
    </r>
    <r>
      <rPr>
        <b/>
        <sz val="14"/>
        <color theme="4" tint="-0.499984740745262"/>
        <rFont val="Century Gothic"/>
        <family val="2"/>
      </rPr>
      <t xml:space="preserve">2.2 Reserve requirements </t>
    </r>
    <r>
      <rPr>
        <sz val="14"/>
        <color theme="4" tint="-0.499984740745262"/>
        <rFont val="Century Gothic"/>
        <family val="2"/>
      </rPr>
      <t>and its relationship with each of the targets 
of the 2030 Agenda</t>
    </r>
  </si>
  <si>
    <t>SUMMARY</t>
  </si>
  <si>
    <t>Table 2. Weightings by SDG</t>
  </si>
  <si>
    <t>Table 1. Interactive tool: Economic measures and the targets of the 2030 Agenda</t>
  </si>
  <si>
    <t>Figure 21. Compendium of economic measures and the targets of the 2030 Agenda</t>
  </si>
  <si>
    <r>
      <rPr>
        <b/>
        <u/>
        <sz val="14"/>
        <color theme="4" tint="-0.499984740745262"/>
        <rFont val="Century Gothic"/>
        <family val="2"/>
      </rPr>
      <t>FIGURE 20.</t>
    </r>
    <r>
      <rPr>
        <sz val="14"/>
        <color theme="4" tint="-0.499984740745262"/>
        <rFont val="Century Gothic"/>
        <family val="2"/>
      </rPr>
      <t xml:space="preserve"> Measures on </t>
    </r>
    <r>
      <rPr>
        <b/>
        <sz val="14"/>
        <color theme="4" tint="-0.499984740745262"/>
        <rFont val="Century Gothic"/>
        <family val="2"/>
      </rPr>
      <t>8. Debt relief and suspension of credit payments</t>
    </r>
    <r>
      <rPr>
        <sz val="14"/>
        <color theme="4" tint="-0.499984740745262"/>
        <rFont val="Century Gothic"/>
        <family val="2"/>
      </rPr>
      <t xml:space="preserve"> and its relationship with each of the targets of the 2030 Agenda</t>
    </r>
  </si>
  <si>
    <t>1.1 Public Investments     1.2 Tax credits     1.3 Tax deferral     1.4 Tax reductions     1.5 Financing     2.1 Interest rate     2.2 Reserve requirements     2.3 Liquidity requirements     2.4 International reserve management     3.1 Tax credit key sectors     3.2 Subsidies     3.3 Credit     3.4 Exchange rate policy     3.5 SMEs support policies     4. Restriction of economic activity     5. Price and quantity controls 6. Economic Stimulus     7. Regulation of the personal hygiene and cleaning products market     8. Debt relief and suspension of credit payments</t>
  </si>
  <si>
    <t>(1) https://www.cepal.org/es/noticias/pandemia-covid-19-pone-riesgo-la-integralidad-la-agenda-2030-debido-al-dispar-avance-ods</t>
  </si>
  <si>
    <t>(2) https://www.cepal.org/en</t>
  </si>
  <si>
    <t>(3) https://cepei.org/en/home-english/</t>
  </si>
  <si>
    <t>(4) https://www.cepal.org/en/topics/covid-19</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</si>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</sst>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1"/>
      <color theme="1"/>
      <name val="Calibri"/>
      <family val="2"/>
      <scheme val="minor"/>
    </font>
    <font>
      <sz val="10"/>
      <color theme="1"/>
      <name val="Calibri"/>
      <family val="2"/>
      <scheme val="minor"/>
    </font>
    <font>
      <u/>
      <sz val="11"/>
      <color theme="10"/>
      <name val="Calibri"/>
      <family val="2"/>
    </font>
    <font>
      <b/>
      <sz val="11"/>
      <color theme="1"/>
      <name val="Calibri"/>
      <family val="2"/>
      <scheme val="minor"/>
    </font>
    <font>
      <sz val="11"/>
      <color theme="2" tint="-0.749992370372631"/>
      <name val="Calibri"/>
      <family val="2"/>
      <scheme val="minor"/>
    </font>
    <font>
      <sz val="9"/>
      <color theme="2" tint="-0.749992370372631"/>
      <name val="Calibri"/>
      <family val="2"/>
      <scheme val="minor"/>
    </font>
    <font>
      <sz val="10"/>
      <color theme="2" tint="-0.749992370372631"/>
      <name val="Calibri"/>
      <family val="2"/>
      <scheme val="minor"/>
    </font>
    <font>
      <b/>
      <sz val="14"/>
      <color theme="2" tint="-0.749992370372631"/>
      <name val="Calibri"/>
      <family val="2"/>
      <scheme val="minor"/>
    </font>
    <font>
      <b/>
      <sz val="11"/>
      <color theme="2" tint="-0.749992370372631"/>
      <name val="Calibri"/>
      <family val="2"/>
      <scheme val="minor"/>
    </font>
    <font>
      <b/>
      <sz val="12"/>
      <color theme="2" tint="-0.749992370372631"/>
      <name val="Calibri"/>
      <family val="2"/>
      <scheme val="minor"/>
    </font>
    <font>
      <sz val="10"/>
      <color theme="2" tint="-0.749992370372631"/>
      <name val="Roboto"/>
    </font>
    <font>
      <sz val="12"/>
      <color theme="2" tint="-0.749992370372631"/>
      <name val="Calibri"/>
      <family val="2"/>
      <scheme val="minor"/>
    </font>
    <font>
      <b/>
      <sz val="10"/>
      <color theme="1"/>
      <name val="Calibri"/>
      <family val="2"/>
      <scheme val="minor"/>
    </font>
    <font>
      <b/>
      <sz val="18"/>
      <color theme="1"/>
      <name val="Segoe UI"/>
      <family val="2"/>
    </font>
    <font>
      <b/>
      <sz val="11"/>
      <color theme="1" tint="0.249977111117893"/>
      <name val="Calibri"/>
      <family val="2"/>
      <scheme val="minor"/>
    </font>
    <font>
      <sz val="36"/>
      <color theme="1"/>
      <name val="Segoe UI"/>
      <family val="2"/>
    </font>
    <font>
      <sz val="14"/>
      <color theme="1"/>
      <name val="Century Gothic"/>
      <family val="2"/>
    </font>
    <font>
      <b/>
      <sz val="12"/>
      <color theme="1"/>
      <name val="Century Gothic"/>
      <family val="2"/>
    </font>
    <font>
      <sz val="11"/>
      <color theme="1"/>
      <name val="Century Gothic"/>
      <family val="2"/>
    </font>
    <font>
      <b/>
      <sz val="11"/>
      <color theme="1" tint="0.249977111117893"/>
      <name val="Arial Narrow"/>
      <family val="2"/>
    </font>
    <font>
      <sz val="14"/>
      <color theme="1" tint="4.9989318521683403E-2"/>
      <name val="Century Gothic"/>
      <family val="2"/>
    </font>
    <font>
      <b/>
      <sz val="11"/>
      <color rgb="FF000000"/>
      <name val="Calibri"/>
      <family val="2"/>
      <scheme val="minor"/>
    </font>
    <font>
      <b/>
      <sz val="10"/>
      <color rgb="FF0070C0"/>
      <name val="Arial Narrow"/>
      <family val="2"/>
    </font>
    <font>
      <sz val="10"/>
      <color theme="1"/>
      <name val="Arial Narrow"/>
      <family val="2"/>
    </font>
    <font>
      <b/>
      <sz val="12"/>
      <name val="Century Gothic"/>
      <family val="2"/>
    </font>
    <font>
      <b/>
      <sz val="11"/>
      <color theme="1"/>
      <name val="Century Gothic"/>
      <family val="2"/>
    </font>
    <font>
      <b/>
      <sz val="11"/>
      <name val="Century Gothic"/>
      <family val="2"/>
    </font>
    <font>
      <b/>
      <sz val="8"/>
      <color rgb="FF0070C0"/>
      <name val="Arial Narrow"/>
      <family val="2"/>
    </font>
    <font>
      <sz val="8"/>
      <color rgb="FF0070C0"/>
      <name val="Arial Narrow"/>
      <family val="2"/>
    </font>
    <font>
      <u/>
      <sz val="8"/>
      <color rgb="FF0070C0"/>
      <name val="Arial Narrow"/>
      <family val="2"/>
    </font>
    <font>
      <sz val="10"/>
      <color rgb="FF000000"/>
      <name val="Calibri"/>
      <family val="2"/>
    </font>
    <font>
      <sz val="10"/>
      <color rgb="FF808080"/>
      <name val="Calibri"/>
      <family val="2"/>
    </font>
    <font>
      <b/>
      <sz val="10"/>
      <color theme="1"/>
      <name val="Arial Narrow"/>
      <family val="2"/>
    </font>
    <font>
      <b/>
      <sz val="9"/>
      <color theme="1"/>
      <name val="Arial Narrow"/>
      <family val="2"/>
    </font>
    <font>
      <b/>
      <sz val="9"/>
      <color theme="2" tint="-0.749992370372631"/>
      <name val="Arial Narrow"/>
      <family val="2"/>
    </font>
    <font>
      <sz val="9"/>
      <color theme="1"/>
      <name val="Arial Narrow"/>
      <family val="2"/>
    </font>
    <font>
      <sz val="9"/>
      <color theme="2" tint="-0.749992370372631"/>
      <name val="Arial Narrow"/>
      <family val="2"/>
    </font>
    <font>
      <sz val="10"/>
      <color theme="2" tint="-0.749992370372631"/>
      <name val="Arial Narrow"/>
      <family val="2"/>
    </font>
    <font>
      <b/>
      <sz val="10"/>
      <color theme="1" tint="0.249977111117893"/>
      <name val="Arial Narrow"/>
      <family val="2"/>
    </font>
    <font>
      <sz val="11"/>
      <color theme="1" tint="0.249977111117893"/>
      <name val="Calibri"/>
      <family val="2"/>
      <scheme val="minor"/>
    </font>
    <font>
      <b/>
      <sz val="9"/>
      <color theme="1"/>
      <name val="Century Gothic"/>
      <family val="2"/>
    </font>
    <font>
      <sz val="9"/>
      <color theme="1"/>
      <name val="Calibri"/>
      <family val="2"/>
      <scheme val="minor"/>
    </font>
    <font>
      <b/>
      <sz val="9"/>
      <color theme="0" tint="-0.249977111117893"/>
      <name val="Calibri"/>
      <family val="2"/>
      <scheme val="minor"/>
    </font>
    <font>
      <b/>
      <sz val="8"/>
      <color theme="2" tint="-0.749992370372631"/>
      <name val="Arial Narrow"/>
      <family val="2"/>
    </font>
    <font>
      <b/>
      <sz val="9"/>
      <color theme="1" tint="4.9989318521683403E-2"/>
      <name val="Arial Narrow"/>
      <family val="2"/>
    </font>
    <font>
      <b/>
      <sz val="11"/>
      <color theme="2" tint="-0.749992370372631"/>
      <name val="Century Gothic"/>
      <family val="2"/>
    </font>
    <font>
      <b/>
      <sz val="26"/>
      <color theme="4" tint="-0.499984740745262"/>
      <name val="Century Gothic"/>
      <family val="2"/>
    </font>
    <font>
      <b/>
      <sz val="12"/>
      <color theme="4" tint="-0.499984740745262"/>
      <name val="Century Gothic"/>
      <family val="2"/>
    </font>
    <font>
      <sz val="12"/>
      <color theme="4" tint="-0.499984740745262"/>
      <name val="Century Gothic"/>
      <family val="2"/>
    </font>
    <font>
      <sz val="14"/>
      <color theme="4" tint="-0.499984740745262"/>
      <name val="Century Gothic"/>
      <family val="2"/>
    </font>
    <font>
      <b/>
      <u/>
      <sz val="14"/>
      <color theme="4" tint="-0.499984740745262"/>
      <name val="Century Gothic"/>
      <family val="2"/>
    </font>
    <font>
      <b/>
      <sz val="14"/>
      <color theme="4" tint="-0.499984740745262"/>
      <name val="Century Gothic"/>
      <family val="2"/>
    </font>
    <font>
      <u/>
      <sz val="11"/>
      <color theme="10"/>
      <name val="Calibri"/>
      <family val="2"/>
      <scheme val="minor"/>
    </font>
    <font>
      <u/>
      <sz val="11"/>
      <color theme="10"/>
      <name val="Century Gothic"/>
      <family val="2"/>
    </font>
    <font>
      <b/>
      <u/>
      <sz val="11"/>
      <color theme="10"/>
      <name val="Century Gothic"/>
      <family val="2"/>
    </font>
    <font>
      <sz val="10"/>
      <color theme="1" tint="0.34998626667073579"/>
      <name val="Calibri"/>
      <family val="2"/>
      <scheme val="minor"/>
    </font>
    <font>
      <sz val="11"/>
      <color theme="1" tint="0.34998626667073579"/>
      <name val="Calibri"/>
      <family val="2"/>
      <scheme val="minor"/>
    </font>
    <font>
      <sz val="9"/>
      <color theme="8" tint="-0.499984740745262"/>
      <name val="Century Gothic"/>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5">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right/>
      <top/>
      <bottom style="thin">
        <color theme="2" tint="-0.249977111117893"/>
      </bottom>
      <diagonal/>
    </border>
    <border>
      <left/>
      <right/>
      <top style="thin">
        <color theme="2" tint="-0.249977111117893"/>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right/>
      <top style="thin">
        <color theme="2" tint="-9.9948118533890809E-2"/>
      </top>
      <bottom style="thin">
        <color theme="2" tint="-9.9948118533890809E-2"/>
      </bottom>
      <diagonal/>
    </border>
    <border>
      <left/>
      <right/>
      <top/>
      <bottom style="dotted">
        <color theme="1" tint="0.34998626667073579"/>
      </bottom>
      <diagonal/>
    </border>
    <border>
      <left/>
      <right/>
      <top/>
      <bottom style="dotted">
        <color theme="1" tint="0.499984740745262"/>
      </bottom>
      <diagonal/>
    </border>
    <border>
      <left/>
      <right/>
      <top/>
      <bottom style="thin">
        <color theme="1" tint="0.499984740745262"/>
      </bottom>
      <diagonal/>
    </border>
    <border>
      <left/>
      <right style="thin">
        <color rgb="FFD0CECE"/>
      </right>
      <top/>
      <bottom style="thin">
        <color rgb="FFD0CECE"/>
      </bottom>
      <diagonal/>
    </border>
    <border>
      <left style="thin">
        <color rgb="FFD0CECE"/>
      </left>
      <right style="thin">
        <color rgb="FFD0CECE"/>
      </right>
      <top/>
      <bottom style="thin">
        <color rgb="FFD0CECE"/>
      </bottom>
      <diagonal/>
    </border>
    <border>
      <left style="thin">
        <color rgb="FFD0CECE"/>
      </left>
      <right/>
      <top/>
      <bottom style="thin">
        <color rgb="FFD0CECE"/>
      </bottom>
      <diagonal/>
    </border>
    <border>
      <left/>
      <right/>
      <top style="dotted">
        <color theme="1" tint="0.499984740745262"/>
      </top>
      <bottom/>
      <diagonal/>
    </border>
    <border>
      <left style="thin">
        <color theme="2" tint="-0.249977111117893"/>
      </left>
      <right style="thin">
        <color theme="2" tint="-0.249977111117893"/>
      </right>
      <top/>
      <bottom style="thin">
        <color theme="2" tint="-0.249977111117893"/>
      </bottom>
      <diagonal/>
    </border>
    <border>
      <left style="thin">
        <color theme="0"/>
      </left>
      <right/>
      <top style="thin">
        <color theme="0"/>
      </top>
      <bottom/>
      <diagonal/>
    </border>
    <border>
      <left/>
      <right/>
      <top style="thin">
        <color theme="2" tint="-9.9948118533890809E-2"/>
      </top>
      <bottom/>
      <diagonal/>
    </border>
    <border>
      <left/>
      <right/>
      <top/>
      <bottom style="thin">
        <color theme="2" tint="-9.9948118533890809E-2"/>
      </bottom>
      <diagonal/>
    </border>
    <border>
      <left style="thin">
        <color theme="1" tint="0.499984740745262"/>
      </left>
      <right/>
      <top style="thin">
        <color theme="1" tint="0.499984740745262"/>
      </top>
      <bottom style="thin">
        <color theme="1" tint="0.499984740745262"/>
      </bottom>
      <diagonal/>
    </border>
  </borders>
  <cellStyleXfs count="4">
    <xf numFmtId="0" fontId="0" fillId="0" borderId="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52" fillId="0" borderId="0" applyNumberFormat="0" applyFill="0" applyBorder="0" applyAlignment="0" applyProtection="0"/>
  </cellStyleXfs>
  <cellXfs count="170">
    <xf numFmtId="0" fontId="0" fillId="0" borderId="0" xfId="0"/>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vertical="top"/>
    </xf>
    <xf numFmtId="0" fontId="3" fillId="0" borderId="0" xfId="0" applyFont="1" applyAlignment="1">
      <alignment horizontal="center" vertical="center" wrapText="1"/>
    </xf>
    <xf numFmtId="0" fontId="3" fillId="0" borderId="0" xfId="0" applyFont="1"/>
    <xf numFmtId="0" fontId="0" fillId="0" borderId="0" xfId="0" applyFill="1" applyAlignment="1">
      <alignment horizontal="left" vertical="top"/>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1" fillId="0" borderId="0" xfId="0" applyFont="1"/>
    <xf numFmtId="0" fontId="5" fillId="0" borderId="0" xfId="0" applyFont="1"/>
    <xf numFmtId="0" fontId="4" fillId="0" borderId="0" xfId="0" applyFont="1" applyAlignment="1">
      <alignment horizontal="center"/>
    </xf>
    <xf numFmtId="0" fontId="5" fillId="0" borderId="0" xfId="0" applyFont="1" applyAlignment="1">
      <alignment horizontal="center"/>
    </xf>
    <xf numFmtId="0" fontId="7" fillId="0" borderId="0" xfId="0" applyFont="1" applyAlignment="1">
      <alignment horizontal="left" vertical="center"/>
    </xf>
    <xf numFmtId="0" fontId="8" fillId="0" borderId="0" xfId="0" applyFont="1" applyAlignment="1">
      <alignment horizontal="center" vertical="center"/>
    </xf>
    <xf numFmtId="0" fontId="6"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wrapText="1"/>
    </xf>
    <xf numFmtId="0" fontId="5" fillId="0" borderId="0" xfId="0" applyFont="1" applyAlignment="1">
      <alignment horizontal="center" wrapText="1"/>
    </xf>
    <xf numFmtId="0" fontId="8" fillId="0" borderId="0" xfId="0" applyFont="1" applyAlignment="1">
      <alignment horizontal="center"/>
    </xf>
    <xf numFmtId="0" fontId="11" fillId="0" borderId="0" xfId="0" applyFont="1" applyAlignment="1">
      <alignment horizontal="center" wrapText="1"/>
    </xf>
    <xf numFmtId="0" fontId="11" fillId="0" borderId="0" xfId="0" applyFont="1" applyAlignment="1">
      <alignment horizontal="center" vertical="center" wrapText="1"/>
    </xf>
    <xf numFmtId="0" fontId="1" fillId="0" borderId="1" xfId="0" applyFont="1" applyFill="1" applyBorder="1" applyAlignment="1">
      <alignment horizontal="center" vertical="center" wrapText="1"/>
    </xf>
    <xf numFmtId="0" fontId="0" fillId="0" borderId="0" xfId="0" applyFill="1"/>
    <xf numFmtId="0" fontId="12" fillId="0" borderId="0" xfId="0" applyFont="1"/>
    <xf numFmtId="0" fontId="10" fillId="0" borderId="0" xfId="0" applyFont="1" applyFill="1" applyAlignment="1">
      <alignment vertical="center"/>
    </xf>
    <xf numFmtId="0" fontId="1" fillId="0" borderId="0" xfId="0" applyFont="1" applyFill="1"/>
    <xf numFmtId="0" fontId="1" fillId="0" borderId="3" xfId="0" applyFont="1" applyFill="1" applyBorder="1" applyAlignment="1">
      <alignment vertical="center"/>
    </xf>
    <xf numFmtId="0" fontId="1" fillId="0" borderId="3"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0" xfId="0" applyFont="1" applyAlignment="1">
      <alignment horizontal="left"/>
    </xf>
    <xf numFmtId="0" fontId="0" fillId="0" borderId="0" xfId="0" applyBorder="1"/>
    <xf numFmtId="0" fontId="0" fillId="0" borderId="0" xfId="0" applyAlignment="1">
      <alignment vertical="center"/>
    </xf>
    <xf numFmtId="0" fontId="0" fillId="0" borderId="0" xfId="0" applyFill="1" applyBorder="1" applyAlignment="1">
      <alignment horizontal="center" vertical="center" wrapText="1"/>
    </xf>
    <xf numFmtId="0" fontId="0" fillId="0" borderId="0" xfId="0" applyFill="1" applyAlignment="1">
      <alignment vertical="center"/>
    </xf>
    <xf numFmtId="0" fontId="3" fillId="0" borderId="0" xfId="0" applyFont="1" applyFill="1"/>
    <xf numFmtId="0" fontId="0" fillId="0" borderId="0" xfId="0" applyFill="1" applyAlignment="1">
      <alignment horizontal="center" vertical="center" wrapText="1"/>
    </xf>
    <xf numFmtId="0" fontId="12" fillId="0" borderId="0" xfId="0" applyFont="1" applyFill="1"/>
    <xf numFmtId="0" fontId="0" fillId="0" borderId="0" xfId="0" applyFill="1" applyAlignment="1">
      <alignment horizontal="left" vertical="top" wrapText="1"/>
    </xf>
    <xf numFmtId="0" fontId="1" fillId="0" borderId="5" xfId="0" applyFont="1" applyFill="1" applyBorder="1" applyAlignment="1">
      <alignment vertical="center" wrapText="1"/>
    </xf>
    <xf numFmtId="0" fontId="15" fillId="0" borderId="0" xfId="0" applyFont="1" applyFill="1" applyAlignment="1">
      <alignment vertical="center"/>
    </xf>
    <xf numFmtId="0" fontId="13" fillId="0" borderId="0" xfId="0" applyFont="1" applyFill="1" applyAlignment="1">
      <alignment horizontal="left" vertical="center" indent="1"/>
    </xf>
    <xf numFmtId="0" fontId="16" fillId="0" borderId="0" xfId="0" applyFont="1"/>
    <xf numFmtId="0" fontId="18" fillId="0" borderId="0" xfId="0" applyFont="1"/>
    <xf numFmtId="0" fontId="0" fillId="0" borderId="13" xfId="0" applyBorder="1"/>
    <xf numFmtId="0" fontId="1" fillId="0" borderId="0" xfId="0" applyFont="1" applyFill="1" applyAlignment="1">
      <alignment horizontal="left" vertical="top"/>
    </xf>
    <xf numFmtId="0" fontId="1" fillId="2" borderId="0" xfId="0" applyFont="1" applyFill="1" applyAlignment="1">
      <alignment horizontal="left" vertical="top"/>
    </xf>
    <xf numFmtId="0" fontId="0" fillId="0" borderId="14" xfId="0" applyFill="1" applyBorder="1" applyAlignment="1">
      <alignment vertical="center"/>
    </xf>
    <xf numFmtId="0" fontId="3" fillId="0" borderId="14" xfId="0" applyFont="1" applyFill="1" applyBorder="1"/>
    <xf numFmtId="0" fontId="1" fillId="0" borderId="14" xfId="0" applyFont="1" applyFill="1" applyBorder="1"/>
    <xf numFmtId="0" fontId="0" fillId="0" borderId="14" xfId="0" applyBorder="1"/>
    <xf numFmtId="0" fontId="3" fillId="0" borderId="14" xfId="0" applyFont="1" applyBorder="1"/>
    <xf numFmtId="0" fontId="23" fillId="0" borderId="12" xfId="0" applyFont="1" applyFill="1" applyBorder="1" applyAlignment="1">
      <alignment horizontal="center" vertical="center" wrapText="1"/>
    </xf>
    <xf numFmtId="0" fontId="23" fillId="0" borderId="12" xfId="0" applyFont="1" applyFill="1" applyBorder="1" applyAlignment="1">
      <alignment horizontal="justify" vertical="top" wrapText="1"/>
    </xf>
    <xf numFmtId="0" fontId="23" fillId="0" borderId="12" xfId="0" applyFont="1" applyFill="1" applyBorder="1" applyAlignment="1">
      <alignment horizontal="left" vertical="center" wrapText="1" indent="2"/>
    </xf>
    <xf numFmtId="0" fontId="17" fillId="3" borderId="0" xfId="0" applyFont="1" applyFill="1" applyAlignment="1">
      <alignment vertical="center" wrapText="1"/>
    </xf>
    <xf numFmtId="0" fontId="24" fillId="3" borderId="0" xfId="0" applyFont="1" applyFill="1" applyAlignment="1">
      <alignment vertical="center" wrapText="1"/>
    </xf>
    <xf numFmtId="0" fontId="1" fillId="0" borderId="0" xfId="0" applyFont="1" applyAlignment="1">
      <alignment horizontal="center" vertical="center" wrapText="1"/>
    </xf>
    <xf numFmtId="0" fontId="17" fillId="3" borderId="0" xfId="0" applyFont="1" applyFill="1" applyAlignment="1">
      <alignment horizontal="center" vertical="center" wrapText="1"/>
    </xf>
    <xf numFmtId="0" fontId="25" fillId="3" borderId="0" xfId="0" applyFont="1" applyFill="1" applyAlignment="1">
      <alignment horizontal="center" vertical="top" wrapText="1"/>
    </xf>
    <xf numFmtId="0" fontId="26" fillId="3" borderId="0" xfId="0" applyFont="1" applyFill="1" applyAlignment="1">
      <alignment vertical="top"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19"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25" fillId="0" borderId="0" xfId="0" applyFont="1" applyFill="1" applyAlignment="1">
      <alignment horizontal="center" vertical="center" wrapText="1"/>
    </xf>
    <xf numFmtId="0" fontId="3" fillId="0" borderId="0" xfId="0" applyFont="1" applyBorder="1" applyAlignment="1">
      <alignment horizontal="center" vertical="center"/>
    </xf>
    <xf numFmtId="0" fontId="14" fillId="0" borderId="0" xfId="0" applyFont="1" applyBorder="1" applyAlignment="1">
      <alignment horizontal="center" vertical="center" wrapText="1"/>
    </xf>
    <xf numFmtId="0" fontId="32" fillId="0" borderId="0" xfId="0" applyFont="1"/>
    <xf numFmtId="0" fontId="33" fillId="0" borderId="0" xfId="0" applyFont="1"/>
    <xf numFmtId="0" fontId="34" fillId="0" borderId="0" xfId="0" applyFont="1" applyAlignment="1">
      <alignment horizontal="left" vertical="top"/>
    </xf>
    <xf numFmtId="0" fontId="34" fillId="0" borderId="0" xfId="0" applyFont="1" applyAlignment="1">
      <alignment vertical="center"/>
    </xf>
    <xf numFmtId="0" fontId="34" fillId="0" borderId="0" xfId="0" applyFont="1" applyAlignment="1">
      <alignment horizontal="center" vertical="center"/>
    </xf>
    <xf numFmtId="0" fontId="35" fillId="0" borderId="0" xfId="0" applyFont="1"/>
    <xf numFmtId="0" fontId="36" fillId="0" borderId="0" xfId="0" applyFont="1" applyAlignment="1">
      <alignment horizontal="center" vertical="center"/>
    </xf>
    <xf numFmtId="0" fontId="34" fillId="0" borderId="0" xfId="0" applyFont="1" applyAlignment="1">
      <alignment horizontal="center"/>
    </xf>
    <xf numFmtId="0" fontId="34" fillId="0" borderId="0" xfId="0" applyFont="1" applyFill="1" applyAlignment="1">
      <alignment vertical="center"/>
    </xf>
    <xf numFmtId="0" fontId="36" fillId="0" borderId="0" xfId="0" applyFont="1" applyAlignment="1">
      <alignment horizontal="center"/>
    </xf>
    <xf numFmtId="0" fontId="34" fillId="0" borderId="0" xfId="0" applyFont="1"/>
    <xf numFmtId="0" fontId="20" fillId="0" borderId="0" xfId="0" applyFont="1" applyFill="1" applyAlignment="1">
      <alignment vertical="center" wrapText="1"/>
    </xf>
    <xf numFmtId="0" fontId="0" fillId="0" borderId="14" xfId="0" applyBorder="1" applyAlignment="1">
      <alignment horizontal="center"/>
    </xf>
    <xf numFmtId="0" fontId="23" fillId="0" borderId="0" xfId="0" applyFont="1"/>
    <xf numFmtId="0" fontId="36" fillId="0" borderId="0" xfId="0" applyFont="1"/>
    <xf numFmtId="0" fontId="0" fillId="0" borderId="19" xfId="0" applyBorder="1"/>
    <xf numFmtId="0" fontId="3" fillId="0" borderId="19" xfId="0" applyFont="1" applyBorder="1"/>
    <xf numFmtId="0" fontId="37" fillId="0" borderId="0" xfId="0" applyFont="1" applyAlignment="1">
      <alignment horizontal="left" vertical="center"/>
    </xf>
    <xf numFmtId="0" fontId="32" fillId="0" borderId="0" xfId="0" applyFont="1" applyAlignment="1">
      <alignment horizontal="left"/>
    </xf>
    <xf numFmtId="0" fontId="23" fillId="0" borderId="0" xfId="0" applyFont="1" applyAlignment="1">
      <alignment horizontal="center"/>
    </xf>
    <xf numFmtId="0" fontId="38" fillId="0" borderId="0" xfId="0" applyFont="1" applyAlignment="1">
      <alignment horizontal="left"/>
    </xf>
    <xf numFmtId="0" fontId="39" fillId="0" borderId="0" xfId="0" applyFont="1"/>
    <xf numFmtId="0" fontId="27" fillId="0" borderId="0" xfId="0" applyFont="1" applyBorder="1" applyAlignment="1">
      <alignment horizontal="left" vertical="center"/>
    </xf>
    <xf numFmtId="0" fontId="0" fillId="3" borderId="0" xfId="0" applyFill="1" applyAlignment="1">
      <alignment horizontal="left" vertical="top"/>
    </xf>
    <xf numFmtId="0" fontId="1" fillId="0" borderId="21" xfId="0" applyFont="1" applyFill="1" applyBorder="1" applyAlignment="1">
      <alignment vertical="center" wrapText="1"/>
    </xf>
    <xf numFmtId="0" fontId="0" fillId="3" borderId="0" xfId="0" applyFill="1" applyBorder="1" applyAlignment="1">
      <alignment horizontal="left" vertical="top"/>
    </xf>
    <xf numFmtId="0" fontId="1" fillId="3" borderId="0" xfId="0" applyFont="1" applyFill="1" applyBorder="1" applyAlignment="1">
      <alignment vertical="center" wrapText="1"/>
    </xf>
    <xf numFmtId="0" fontId="10" fillId="3" borderId="0" xfId="0" applyFont="1" applyFill="1" applyBorder="1" applyAlignment="1">
      <alignment vertical="center"/>
    </xf>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top" wrapText="1"/>
    </xf>
    <xf numFmtId="0" fontId="23" fillId="0" borderId="22" xfId="0" applyFont="1" applyFill="1" applyBorder="1" applyAlignment="1">
      <alignment horizontal="center" vertical="center" wrapText="1"/>
    </xf>
    <xf numFmtId="0" fontId="1" fillId="0" borderId="0" xfId="0" applyFont="1" applyFill="1" applyBorder="1" applyAlignment="1">
      <alignment vertical="center" wrapText="1"/>
    </xf>
    <xf numFmtId="0" fontId="31" fillId="0" borderId="0" xfId="0" applyFont="1" applyBorder="1" applyAlignment="1">
      <alignment horizontal="center" vertical="center" wrapText="1"/>
    </xf>
    <xf numFmtId="0" fontId="40" fillId="3" borderId="0" xfId="0" applyFont="1" applyFill="1" applyBorder="1" applyAlignment="1">
      <alignment horizontal="center" vertical="center" wrapText="1"/>
    </xf>
    <xf numFmtId="0" fontId="41" fillId="3" borderId="0" xfId="0" applyFont="1" applyFill="1" applyBorder="1" applyAlignment="1">
      <alignment horizontal="center" vertical="top"/>
    </xf>
    <xf numFmtId="0" fontId="1" fillId="0" borderId="2" xfId="0" applyFont="1" applyBorder="1" applyAlignment="1">
      <alignment horizontal="center" vertical="center" wrapText="1"/>
    </xf>
    <xf numFmtId="0" fontId="42" fillId="0" borderId="0" xfId="0" applyFont="1" applyAlignment="1">
      <alignment horizontal="center" vertical="center"/>
    </xf>
    <xf numFmtId="0" fontId="1" fillId="0" borderId="0" xfId="0" applyFont="1" applyAlignment="1">
      <alignment horizontal="center" vertical="center"/>
    </xf>
    <xf numFmtId="0" fontId="43" fillId="0" borderId="0" xfId="0" applyFont="1" applyAlignment="1">
      <alignment horizontal="center" vertical="center"/>
    </xf>
    <xf numFmtId="0" fontId="35" fillId="0" borderId="0" xfId="0" applyFont="1" applyAlignment="1">
      <alignment horizontal="left" vertical="top"/>
    </xf>
    <xf numFmtId="0" fontId="33" fillId="0" borderId="0" xfId="0" applyFont="1" applyAlignment="1">
      <alignment horizontal="left" vertical="top"/>
    </xf>
    <xf numFmtId="0" fontId="33" fillId="0" borderId="14" xfId="0" applyFont="1" applyBorder="1"/>
    <xf numFmtId="0" fontId="44" fillId="0" borderId="0" xfId="0" applyFont="1" applyFill="1" applyAlignment="1">
      <alignment vertical="center" wrapText="1"/>
    </xf>
    <xf numFmtId="0" fontId="36" fillId="0" borderId="0" xfId="0" applyFont="1" applyAlignment="1">
      <alignment vertical="center"/>
    </xf>
    <xf numFmtId="0" fontId="33" fillId="0" borderId="19" xfId="0" applyFont="1" applyBorder="1"/>
    <xf numFmtId="0" fontId="35" fillId="0" borderId="19" xfId="0" applyFont="1" applyBorder="1"/>
    <xf numFmtId="0" fontId="9" fillId="0" borderId="0" xfId="0" applyFont="1" applyAlignment="1">
      <alignment vertical="center"/>
    </xf>
    <xf numFmtId="0" fontId="0" fillId="0" borderId="0" xfId="0" applyBorder="1" applyAlignment="1">
      <alignment horizontal="left" vertical="top"/>
    </xf>
    <xf numFmtId="0" fontId="20" fillId="0" borderId="0" xfId="0" applyFont="1" applyFill="1" applyBorder="1" applyAlignment="1">
      <alignment horizontal="left" vertical="center" wrapText="1" indent="2"/>
    </xf>
    <xf numFmtId="0" fontId="17" fillId="3" borderId="0" xfId="0" applyFont="1" applyFill="1" applyBorder="1" applyAlignment="1">
      <alignment horizontal="center" vertical="center" wrapText="1"/>
    </xf>
    <xf numFmtId="0" fontId="30" fillId="0" borderId="0" xfId="0" applyFont="1" applyBorder="1" applyAlignment="1">
      <alignment horizontal="center" vertical="center" wrapText="1"/>
    </xf>
    <xf numFmtId="0" fontId="1" fillId="0" borderId="4" xfId="0" applyFont="1" applyFill="1" applyBorder="1" applyAlignment="1">
      <alignment vertical="center" wrapText="1"/>
    </xf>
    <xf numFmtId="0" fontId="1" fillId="0" borderId="7" xfId="0" applyFont="1" applyFill="1" applyBorder="1" applyAlignment="1">
      <alignment vertical="center" wrapText="1"/>
    </xf>
    <xf numFmtId="0" fontId="3" fillId="0" borderId="0" xfId="0" applyFont="1" applyBorder="1"/>
    <xf numFmtId="0" fontId="1" fillId="0" borderId="20" xfId="0" applyFont="1" applyFill="1" applyBorder="1" applyAlignment="1">
      <alignment horizontal="center" vertical="center" wrapText="1"/>
    </xf>
    <xf numFmtId="0" fontId="45" fillId="0" borderId="0" xfId="0" applyFont="1" applyFill="1" applyAlignment="1">
      <alignment horizontal="left" vertical="center"/>
    </xf>
    <xf numFmtId="0" fontId="46" fillId="0" borderId="0" xfId="0" applyFont="1" applyAlignment="1">
      <alignment vertical="center"/>
    </xf>
    <xf numFmtId="0" fontId="47" fillId="0" borderId="0" xfId="0" applyFont="1" applyAlignment="1">
      <alignment horizontal="left"/>
    </xf>
    <xf numFmtId="0" fontId="53" fillId="0" borderId="0" xfId="3" applyFont="1" applyFill="1" applyAlignment="1">
      <alignment horizontal="left" vertical="center"/>
    </xf>
    <xf numFmtId="0" fontId="53" fillId="0" borderId="0" xfId="3" applyFont="1" applyFill="1"/>
    <xf numFmtId="0" fontId="54" fillId="0" borderId="0" xfId="3" applyFont="1" applyFill="1" applyAlignment="1">
      <alignment horizontal="left" vertical="center"/>
    </xf>
    <xf numFmtId="0" fontId="38" fillId="0" borderId="0" xfId="0" applyFont="1" applyFill="1" applyAlignment="1">
      <alignment horizontal="left"/>
    </xf>
    <xf numFmtId="0" fontId="53" fillId="0" borderId="0" xfId="3" applyFont="1"/>
    <xf numFmtId="0" fontId="47" fillId="0" borderId="0" xfId="0" applyFont="1"/>
    <xf numFmtId="0" fontId="55" fillId="0" borderId="10" xfId="0" applyFont="1" applyBorder="1" applyAlignment="1">
      <alignment horizontal="center" vertical="center"/>
    </xf>
    <xf numFmtId="0" fontId="56" fillId="0" borderId="0" xfId="0" applyFont="1"/>
    <xf numFmtId="0" fontId="55" fillId="0" borderId="11" xfId="0" applyFont="1" applyBorder="1" applyAlignment="1">
      <alignment horizontal="center" vertical="center"/>
    </xf>
    <xf numFmtId="0" fontId="55" fillId="0" borderId="24" xfId="0" applyFont="1" applyBorder="1" applyAlignment="1">
      <alignment horizontal="center" vertical="center"/>
    </xf>
    <xf numFmtId="0" fontId="55" fillId="0" borderId="0" xfId="0" applyFont="1" applyAlignment="1">
      <alignment horizontal="center" vertical="center"/>
    </xf>
    <xf numFmtId="0" fontId="55" fillId="0" borderId="0" xfId="0" applyFont="1" applyBorder="1" applyAlignment="1">
      <alignment horizontal="center" vertical="center"/>
    </xf>
    <xf numFmtId="0" fontId="40" fillId="0" borderId="0" xfId="0" applyFont="1"/>
    <xf numFmtId="0" fontId="57" fillId="0" borderId="0" xfId="0" applyFont="1"/>
    <xf numFmtId="0" fontId="48" fillId="0" borderId="0" xfId="0" applyFont="1" applyAlignment="1">
      <alignment vertical="center" wrapText="1"/>
    </xf>
    <xf numFmtId="0" fontId="53" fillId="0" borderId="0" xfId="3" applyFont="1" applyAlignment="1">
      <alignment horizontal="left" wrapText="1"/>
    </xf>
    <xf numFmtId="0" fontId="53" fillId="0" borderId="0" xfId="3" applyFont="1" applyAlignment="1">
      <alignment horizontal="left" vertical="top" wrapText="1"/>
    </xf>
    <xf numFmtId="0" fontId="27" fillId="0" borderId="0" xfId="0" applyFont="1" applyBorder="1" applyAlignment="1">
      <alignment horizontal="left" vertical="center"/>
    </xf>
    <xf numFmtId="0" fontId="49" fillId="0" borderId="0" xfId="0" applyFont="1" applyFill="1" applyAlignment="1">
      <alignment horizontal="left" vertical="center" wrapText="1" indent="2"/>
    </xf>
    <xf numFmtId="0" fontId="22" fillId="0" borderId="14" xfId="0" applyFont="1" applyBorder="1" applyAlignment="1">
      <alignment horizontal="left" vertical="center"/>
    </xf>
    <xf numFmtId="0" fontId="21" fillId="0" borderId="14" xfId="0" applyFont="1" applyBorder="1" applyAlignment="1">
      <alignment horizontal="left" vertical="center"/>
    </xf>
    <xf numFmtId="0" fontId="40" fillId="3" borderId="15" xfId="0" applyFont="1" applyFill="1" applyBorder="1" applyAlignment="1">
      <alignment horizontal="center" vertical="center" wrapText="1"/>
    </xf>
    <xf numFmtId="0" fontId="25" fillId="3" borderId="15" xfId="0" applyFont="1" applyFill="1" applyBorder="1" applyAlignment="1">
      <alignment horizontal="center" vertical="center" wrapText="1"/>
    </xf>
    <xf numFmtId="0" fontId="40" fillId="3" borderId="0" xfId="0" applyFont="1" applyFill="1" applyBorder="1" applyAlignment="1">
      <alignment horizontal="center" vertical="top" wrapText="1"/>
    </xf>
    <xf numFmtId="0" fontId="40" fillId="3" borderId="23" xfId="0" applyFont="1" applyFill="1" applyBorder="1" applyAlignment="1">
      <alignment horizontal="center" vertical="top" wrapText="1"/>
    </xf>
    <xf numFmtId="0" fontId="27" fillId="0" borderId="0" xfId="0" applyFont="1" applyBorder="1" applyAlignment="1">
      <alignment horizontal="left" vertical="center" indent="14"/>
    </xf>
    <xf numFmtId="0" fontId="49" fillId="0" borderId="0" xfId="0" applyFont="1" applyFill="1" applyAlignment="1">
      <alignment horizontal="left" vertical="center" wrapText="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cellXfs>
  <cellStyles count="4">
    <cellStyle name="Hipervínculo" xfId="3" builtinId="8"/>
    <cellStyle name="Hipervínculo 2" xfId="1" xr:uid="{A8D01B8D-E7C5-4317-94AB-6668A23C720F}"/>
    <cellStyle name="Hyperlink 2" xfId="2" xr:uid="{11BF2012-9554-4FC8-9994-9454727C7030}"/>
    <cellStyle name="Normal" xfId="0" builtinId="0"/>
  </cellStyles>
  <dxfs count="1560">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FF4F4F"/>
      </font>
      <fill>
        <patternFill>
          <bgColor rgb="FFFF4F4F"/>
        </patternFill>
      </fill>
      <border>
        <vertical/>
        <horizontal/>
      </border>
    </dxf>
    <dxf>
      <font>
        <color rgb="FFDE0000"/>
      </font>
      <fill>
        <patternFill>
          <bgColor rgb="FFDE0000"/>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rgb="FFE7E6E6"/>
      </font>
      <fill>
        <patternFill>
          <bgColor rgb="FFE7E6E6"/>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left style="thin">
          <color theme="0"/>
        </left>
        <right style="thin">
          <color theme="0"/>
        </right>
        <top style="thin">
          <color theme="0"/>
        </top>
        <bottom style="thin">
          <color theme="0"/>
        </bottom>
        <vertical/>
        <horizontal/>
      </border>
    </dxf>
    <dxf>
      <font>
        <color rgb="FFD2E6C4"/>
      </font>
      <fill>
        <patternFill>
          <bgColor rgb="FFD2E6C4"/>
        </patternFill>
      </fill>
      <border>
        <left style="thin">
          <color theme="0"/>
        </left>
        <right style="thin">
          <color theme="0"/>
        </right>
        <top style="thin">
          <color theme="0"/>
        </top>
        <bottom style="thin">
          <color theme="0"/>
        </bottom>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theme="0" tint="-4.9989318521683403E-2"/>
      </font>
      <fill>
        <patternFill>
          <bgColor theme="0" tint="-4.9989318521683403E-2"/>
        </patternFill>
      </fill>
      <border>
        <left style="thin">
          <color theme="0"/>
        </left>
        <right style="thin">
          <color theme="0"/>
        </right>
        <top style="thin">
          <color theme="0"/>
        </top>
        <bottom style="thin">
          <color theme="0"/>
        </bottom>
        <vertical/>
        <horizontal/>
      </border>
    </dxf>
    <dxf>
      <font>
        <color rgb="FFDE0000"/>
      </font>
      <fill>
        <patternFill>
          <bgColor rgb="FFDE0000"/>
        </patternFill>
      </fill>
      <border>
        <left style="thin">
          <color theme="0"/>
        </left>
        <right style="thin">
          <color theme="0"/>
        </right>
        <top style="thin">
          <color theme="0"/>
        </top>
        <bottom style="thin">
          <color theme="0"/>
        </bottom>
      </border>
    </dxf>
    <dxf>
      <font>
        <color rgb="FFFF4F4F"/>
      </font>
      <fill>
        <patternFill>
          <bgColor rgb="FFFF4F4F"/>
        </patternFill>
      </fill>
      <border>
        <left style="thin">
          <color theme="0"/>
        </left>
        <right style="thin">
          <color theme="0"/>
        </right>
        <top style="thin">
          <color theme="0"/>
        </top>
        <bottom style="thin">
          <color theme="0"/>
        </bottom>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theme="5" tint="0.79998168889431442"/>
      </font>
      <fill>
        <patternFill>
          <bgColor rgb="FFFCE4D6"/>
        </patternFill>
      </fill>
    </dxf>
    <dxf>
      <font>
        <color rgb="FFFF7C80"/>
      </font>
      <fill>
        <patternFill>
          <bgColor rgb="FFFF7C80"/>
        </patternFill>
      </fill>
    </dxf>
    <dxf>
      <font>
        <color rgb="FFC00000"/>
      </font>
      <fill>
        <patternFill>
          <bgColor rgb="FFC00000"/>
        </patternFill>
      </fill>
    </dxf>
    <dxf>
      <font>
        <color rgb="FFD2E6C4"/>
      </font>
      <fill>
        <patternFill>
          <bgColor rgb="FFD2E6C4"/>
        </patternFill>
      </fill>
    </dxf>
    <dxf>
      <font>
        <color rgb="FFA9D08E"/>
      </font>
      <fill>
        <patternFill>
          <bgColor rgb="FFA9D08E"/>
        </patternFill>
      </fill>
    </dxf>
    <dxf>
      <font>
        <color rgb="FF598739"/>
      </font>
      <fill>
        <patternFill>
          <bgColor rgb="FF598739"/>
        </patternFill>
      </fill>
    </dxf>
    <dxf>
      <font>
        <color theme="0" tint="-4.9989318521683403E-2"/>
      </font>
      <fill>
        <patternFill>
          <bgColor theme="0" tint="-4.9989318521683403E-2"/>
        </patternFill>
      </fill>
    </dxf>
    <dxf>
      <fill>
        <patternFill>
          <bgColor rgb="FFFCE4D6"/>
        </patternFill>
      </fill>
    </dxf>
    <dxf>
      <font>
        <color rgb="FFFF7C80"/>
      </font>
      <fill>
        <patternFill>
          <bgColor rgb="FFFF7C80"/>
        </patternFill>
      </fill>
    </dxf>
    <dxf>
      <font>
        <color rgb="FFC00000"/>
      </font>
      <fill>
        <patternFill>
          <bgColor rgb="FFC00000"/>
        </patternFill>
      </fill>
    </dxf>
    <dxf>
      <font>
        <color rgb="FFE2EFDA"/>
      </font>
      <fill>
        <patternFill>
          <bgColor rgb="FFE2EFDA"/>
        </patternFill>
      </fill>
    </dxf>
    <dxf>
      <font>
        <color rgb="FFA9D08E"/>
      </font>
      <fill>
        <patternFill>
          <bgColor rgb="FFA9D08E"/>
        </patternFill>
      </fill>
    </dxf>
    <dxf>
      <font>
        <color rgb="FF70AD47"/>
      </font>
      <fill>
        <patternFill>
          <bgColor rgb="FF70AD47"/>
        </patternFill>
      </fill>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
      <font>
        <color rgb="FF598739"/>
      </font>
      <fill>
        <patternFill>
          <bgColor rgb="FF598739"/>
        </patternFill>
      </fill>
      <border>
        <left style="thin">
          <color theme="0"/>
        </left>
        <right style="thin">
          <color theme="0"/>
        </right>
        <top style="thin">
          <color theme="0"/>
        </top>
        <bottom style="thin">
          <color theme="0"/>
        </bottom>
        <vertical/>
        <horizontal/>
      </border>
    </dxf>
    <dxf>
      <font>
        <color rgb="FF9ECA80"/>
      </font>
      <fill>
        <patternFill>
          <bgColor rgb="FF9ECA80"/>
        </patternFill>
      </fill>
      <border>
        <vertical/>
        <horizontal/>
      </border>
    </dxf>
    <dxf>
      <font>
        <color rgb="FFD2E6C4"/>
      </font>
      <fill>
        <patternFill>
          <bgColor rgb="FFD2E6C4"/>
        </patternFill>
      </fill>
      <border>
        <vertical/>
        <horizontal/>
      </border>
    </dxf>
    <dxf>
      <font>
        <color rgb="FFE7E6E6"/>
      </font>
      <fill>
        <patternFill>
          <bgColor rgb="FFE7E6E6"/>
        </patternFill>
      </fill>
      <border>
        <vertical/>
        <horizontal/>
      </border>
    </dxf>
    <dxf>
      <font>
        <color rgb="FFDE0000"/>
      </font>
      <fill>
        <patternFill>
          <bgColor rgb="FFDE0000"/>
        </patternFill>
      </fill>
    </dxf>
    <dxf>
      <font>
        <color rgb="FFFF4F4F"/>
      </font>
      <fill>
        <patternFill>
          <bgColor rgb="FFFF4F4F"/>
        </patternFill>
      </fill>
      <border>
        <vertical/>
        <horizontal/>
      </border>
    </dxf>
    <dxf>
      <font>
        <color rgb="FFFFCDCD"/>
      </font>
      <fill>
        <patternFill>
          <bgColor rgb="FFFFCDCD"/>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colors>
    <mruColors>
      <color rgb="FF203764"/>
      <color rgb="FFD2E6C4"/>
      <color rgb="FF598739"/>
      <color rgb="FFFFCDCD"/>
      <color rgb="FFFF4F4F"/>
      <color rgb="FF808080"/>
      <color rgb="FFD2689D"/>
      <color rgb="FF006666"/>
      <color rgb="FFE7E6E6"/>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svg"/><Relationship Id="rId7"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hyperlink" Target="https://agenda2030lac.org/sites/default/files/2020-12/methodology.pdf" TargetMode="External"/><Relationship Id="rId6" Type="http://schemas.openxmlformats.org/officeDocument/2006/relationships/image" Target="../media/image4.svg"/><Relationship Id="rId11" Type="http://schemas.openxmlformats.org/officeDocument/2006/relationships/image" Target="../media/image9.svg"/><Relationship Id="rId5" Type="http://schemas.openxmlformats.org/officeDocument/2006/relationships/image" Target="../media/image3.png"/><Relationship Id="rId10" Type="http://schemas.openxmlformats.org/officeDocument/2006/relationships/image" Target="../media/image8.png"/><Relationship Id="rId4" Type="http://schemas.openxmlformats.org/officeDocument/2006/relationships/hyperlink" Target="https://agenda2030lac.org/sites/default/files/2020-12/glossary.pdf" TargetMode="External"/><Relationship Id="rId9" Type="http://schemas.openxmlformats.org/officeDocument/2006/relationships/image" Target="../media/image7.png"/></Relationships>
</file>

<file path=xl/drawings/_rels/drawing10.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11.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12.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13.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14.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15.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16.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17.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18.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19.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2.xml.rels><?xml version="1.0" encoding="UTF-8" standalone="yes"?>
<Relationships xmlns="http://schemas.openxmlformats.org/package/2006/relationships"><Relationship Id="rId3" Type="http://schemas.openxmlformats.org/officeDocument/2006/relationships/hyperlink" Target="#Presentation!A1"/><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2.png"/><Relationship Id="rId5" Type="http://schemas.openxmlformats.org/officeDocument/2006/relationships/image" Target="../media/image11.svg"/><Relationship Id="rId4" Type="http://schemas.openxmlformats.org/officeDocument/2006/relationships/image" Target="../media/image10.png"/></Relationships>
</file>

<file path=xl/drawings/_rels/drawing20.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21.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22.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23.xml.rels><?xml version="1.0" encoding="UTF-8" standalone="yes"?>
<Relationships xmlns="http://schemas.openxmlformats.org/package/2006/relationships"><Relationship Id="rId8" Type="http://schemas.openxmlformats.org/officeDocument/2006/relationships/image" Target="../media/image20.png"/><Relationship Id="rId13" Type="http://schemas.openxmlformats.org/officeDocument/2006/relationships/image" Target="../media/image25.png"/><Relationship Id="rId18" Type="http://schemas.openxmlformats.org/officeDocument/2006/relationships/image" Target="../media/image5.png"/><Relationship Id="rId3" Type="http://schemas.openxmlformats.org/officeDocument/2006/relationships/image" Target="../media/image15.png"/><Relationship Id="rId21" Type="http://schemas.openxmlformats.org/officeDocument/2006/relationships/image" Target="../media/image10.png"/><Relationship Id="rId7" Type="http://schemas.openxmlformats.org/officeDocument/2006/relationships/image" Target="../media/image19.png"/><Relationship Id="rId12" Type="http://schemas.openxmlformats.org/officeDocument/2006/relationships/image" Target="../media/image24.png"/><Relationship Id="rId17" Type="http://schemas.openxmlformats.org/officeDocument/2006/relationships/image" Target="../media/image29.png"/><Relationship Id="rId2" Type="http://schemas.openxmlformats.org/officeDocument/2006/relationships/image" Target="../media/image14.png"/><Relationship Id="rId16" Type="http://schemas.openxmlformats.org/officeDocument/2006/relationships/image" Target="../media/image28.png"/><Relationship Id="rId20" Type="http://schemas.openxmlformats.org/officeDocument/2006/relationships/hyperlink" Target="#Presentation!A1"/><Relationship Id="rId1" Type="http://schemas.openxmlformats.org/officeDocument/2006/relationships/image" Target="../media/image13.png"/><Relationship Id="rId6" Type="http://schemas.openxmlformats.org/officeDocument/2006/relationships/image" Target="../media/image18.png"/><Relationship Id="rId11" Type="http://schemas.openxmlformats.org/officeDocument/2006/relationships/image" Target="../media/image23.png"/><Relationship Id="rId5" Type="http://schemas.openxmlformats.org/officeDocument/2006/relationships/image" Target="../media/image17.png"/><Relationship Id="rId15" Type="http://schemas.openxmlformats.org/officeDocument/2006/relationships/image" Target="../media/image27.png"/><Relationship Id="rId23" Type="http://schemas.openxmlformats.org/officeDocument/2006/relationships/image" Target="../media/image12.png"/><Relationship Id="rId10" Type="http://schemas.openxmlformats.org/officeDocument/2006/relationships/image" Target="../media/image22.png"/><Relationship Id="rId19" Type="http://schemas.openxmlformats.org/officeDocument/2006/relationships/image" Target="../media/image6.png"/><Relationship Id="rId4" Type="http://schemas.openxmlformats.org/officeDocument/2006/relationships/image" Target="../media/image16.png"/><Relationship Id="rId9" Type="http://schemas.openxmlformats.org/officeDocument/2006/relationships/image" Target="../media/image21.png"/><Relationship Id="rId14" Type="http://schemas.openxmlformats.org/officeDocument/2006/relationships/image" Target="../media/image26.png"/><Relationship Id="rId22" Type="http://schemas.openxmlformats.org/officeDocument/2006/relationships/image" Target="../media/image11.svg"/></Relationships>
</file>

<file path=xl/drawings/_rels/drawing3.xml.rels><?xml version="1.0" encoding="UTF-8" standalone="yes"?>
<Relationships xmlns="http://schemas.openxmlformats.org/package/2006/relationships"><Relationship Id="rId8" Type="http://schemas.openxmlformats.org/officeDocument/2006/relationships/image" Target="../media/image20.png"/><Relationship Id="rId13" Type="http://schemas.openxmlformats.org/officeDocument/2006/relationships/image" Target="../media/image25.png"/><Relationship Id="rId18" Type="http://schemas.openxmlformats.org/officeDocument/2006/relationships/hyperlink" Target="#Presentation!A1"/><Relationship Id="rId3" Type="http://schemas.openxmlformats.org/officeDocument/2006/relationships/image" Target="../media/image15.png"/><Relationship Id="rId21" Type="http://schemas.openxmlformats.org/officeDocument/2006/relationships/image" Target="../media/image5.png"/><Relationship Id="rId7" Type="http://schemas.openxmlformats.org/officeDocument/2006/relationships/image" Target="../media/image19.png"/><Relationship Id="rId12" Type="http://schemas.openxmlformats.org/officeDocument/2006/relationships/image" Target="../media/image24.png"/><Relationship Id="rId17" Type="http://schemas.openxmlformats.org/officeDocument/2006/relationships/image" Target="../media/image29.png"/><Relationship Id="rId2" Type="http://schemas.openxmlformats.org/officeDocument/2006/relationships/image" Target="../media/image14.png"/><Relationship Id="rId16" Type="http://schemas.openxmlformats.org/officeDocument/2006/relationships/image" Target="../media/image28.png"/><Relationship Id="rId20" Type="http://schemas.openxmlformats.org/officeDocument/2006/relationships/image" Target="../media/image11.svg"/><Relationship Id="rId1" Type="http://schemas.openxmlformats.org/officeDocument/2006/relationships/image" Target="../media/image13.png"/><Relationship Id="rId6" Type="http://schemas.openxmlformats.org/officeDocument/2006/relationships/image" Target="../media/image18.png"/><Relationship Id="rId11" Type="http://schemas.openxmlformats.org/officeDocument/2006/relationships/image" Target="../media/image23.png"/><Relationship Id="rId5" Type="http://schemas.openxmlformats.org/officeDocument/2006/relationships/image" Target="../media/image17.png"/><Relationship Id="rId15" Type="http://schemas.openxmlformats.org/officeDocument/2006/relationships/image" Target="../media/image27.png"/><Relationship Id="rId10" Type="http://schemas.openxmlformats.org/officeDocument/2006/relationships/image" Target="../media/image22.png"/><Relationship Id="rId19" Type="http://schemas.openxmlformats.org/officeDocument/2006/relationships/image" Target="../media/image10.png"/><Relationship Id="rId4" Type="http://schemas.openxmlformats.org/officeDocument/2006/relationships/image" Target="../media/image16.png"/><Relationship Id="rId9" Type="http://schemas.openxmlformats.org/officeDocument/2006/relationships/image" Target="../media/image21.png"/><Relationship Id="rId14" Type="http://schemas.openxmlformats.org/officeDocument/2006/relationships/image" Target="../media/image26.png"/><Relationship Id="rId22"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5.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6.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7.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8.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_rels/drawing9.xml.rels><?xml version="1.0" encoding="UTF-8" standalone="yes"?>
<Relationships xmlns="http://schemas.openxmlformats.org/package/2006/relationships"><Relationship Id="rId8" Type="http://schemas.openxmlformats.org/officeDocument/2006/relationships/image" Target="../media/image37.png"/><Relationship Id="rId13" Type="http://schemas.openxmlformats.org/officeDocument/2006/relationships/image" Target="../media/image42.png"/><Relationship Id="rId18" Type="http://schemas.openxmlformats.org/officeDocument/2006/relationships/image" Target="../media/image5.png"/><Relationship Id="rId3" Type="http://schemas.openxmlformats.org/officeDocument/2006/relationships/image" Target="../media/image32.png"/><Relationship Id="rId21" Type="http://schemas.openxmlformats.org/officeDocument/2006/relationships/image" Target="../media/image10.png"/><Relationship Id="rId7" Type="http://schemas.openxmlformats.org/officeDocument/2006/relationships/image" Target="../media/image36.png"/><Relationship Id="rId12" Type="http://schemas.openxmlformats.org/officeDocument/2006/relationships/image" Target="../media/image41.png"/><Relationship Id="rId17" Type="http://schemas.openxmlformats.org/officeDocument/2006/relationships/image" Target="../media/image46.png"/><Relationship Id="rId2" Type="http://schemas.openxmlformats.org/officeDocument/2006/relationships/image" Target="../media/image31.png"/><Relationship Id="rId16" Type="http://schemas.openxmlformats.org/officeDocument/2006/relationships/image" Target="../media/image45.png"/><Relationship Id="rId20" Type="http://schemas.openxmlformats.org/officeDocument/2006/relationships/hyperlink" Target="#Presentation!A1"/><Relationship Id="rId1" Type="http://schemas.openxmlformats.org/officeDocument/2006/relationships/image" Target="../media/image30.png"/><Relationship Id="rId6" Type="http://schemas.openxmlformats.org/officeDocument/2006/relationships/image" Target="../media/image35.png"/><Relationship Id="rId11" Type="http://schemas.openxmlformats.org/officeDocument/2006/relationships/image" Target="../media/image40.png"/><Relationship Id="rId5" Type="http://schemas.openxmlformats.org/officeDocument/2006/relationships/image" Target="../media/image34.png"/><Relationship Id="rId15" Type="http://schemas.openxmlformats.org/officeDocument/2006/relationships/image" Target="../media/image44.png"/><Relationship Id="rId23" Type="http://schemas.openxmlformats.org/officeDocument/2006/relationships/image" Target="../media/image12.png"/><Relationship Id="rId10" Type="http://schemas.openxmlformats.org/officeDocument/2006/relationships/image" Target="../media/image39.png"/><Relationship Id="rId19" Type="http://schemas.openxmlformats.org/officeDocument/2006/relationships/image" Target="../media/image6.png"/><Relationship Id="rId4" Type="http://schemas.openxmlformats.org/officeDocument/2006/relationships/image" Target="../media/image33.png"/><Relationship Id="rId9" Type="http://schemas.openxmlformats.org/officeDocument/2006/relationships/image" Target="../media/image38.png"/><Relationship Id="rId14" Type="http://schemas.openxmlformats.org/officeDocument/2006/relationships/image" Target="../media/image43.png"/><Relationship Id="rId22" Type="http://schemas.openxmlformats.org/officeDocument/2006/relationships/image" Target="../media/image11.svg"/></Relationships>
</file>

<file path=xl/drawings/drawing1.xml><?xml version="1.0" encoding="utf-8"?>
<xdr:wsDr xmlns:xdr="http://schemas.openxmlformats.org/drawingml/2006/spreadsheetDrawing" xmlns:a="http://schemas.openxmlformats.org/drawingml/2006/main">
  <xdr:twoCellAnchor>
    <xdr:from>
      <xdr:col>0</xdr:col>
      <xdr:colOff>514350</xdr:colOff>
      <xdr:row>6</xdr:row>
      <xdr:rowOff>133350</xdr:rowOff>
    </xdr:from>
    <xdr:to>
      <xdr:col>19</xdr:col>
      <xdr:colOff>228600</xdr:colOff>
      <xdr:row>11</xdr:row>
      <xdr:rowOff>123824</xdr:rowOff>
    </xdr:to>
    <xdr:sp macro="" textlink="">
      <xdr:nvSpPr>
        <xdr:cNvPr id="16" name="TextBox 15">
          <a:extLst>
            <a:ext uri="{FF2B5EF4-FFF2-40B4-BE49-F238E27FC236}">
              <a16:creationId xmlns:a16="http://schemas.microsoft.com/office/drawing/2014/main" id="{173122EF-1347-4406-A95F-05E775582092}"/>
            </a:ext>
          </a:extLst>
        </xdr:cNvPr>
        <xdr:cNvSpPr txBox="1"/>
      </xdr:nvSpPr>
      <xdr:spPr>
        <a:xfrm>
          <a:off x="514350" y="1276350"/>
          <a:ext cx="11877675" cy="942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800" b="0">
              <a:solidFill>
                <a:schemeClr val="accent1">
                  <a:lumMod val="50000"/>
                </a:schemeClr>
              </a:solidFill>
              <a:latin typeface="Century Gothic" panose="020B0502020202020204" pitchFamily="34" charset="0"/>
              <a:cs typeface="Segoe UI" panose="020B0502040204020203" pitchFamily="34" charset="0"/>
            </a:rPr>
            <a:t>National measures in</a:t>
          </a:r>
          <a:r>
            <a:rPr lang="es-CL" sz="1800" b="0" baseline="0">
              <a:solidFill>
                <a:schemeClr val="accent1">
                  <a:lumMod val="50000"/>
                </a:schemeClr>
              </a:solidFill>
              <a:latin typeface="Century Gothic" panose="020B0502020202020204" pitchFamily="34" charset="0"/>
              <a:cs typeface="Segoe UI" panose="020B0502040204020203" pitchFamily="34" charset="0"/>
            </a:rPr>
            <a:t> response to the COVID-19 and its effects in the SDGs</a:t>
          </a:r>
          <a:endParaRPr lang="es-CL" sz="1800" b="0">
            <a:solidFill>
              <a:schemeClr val="accent1">
                <a:lumMod val="50000"/>
              </a:schemeClr>
            </a:solidFill>
            <a:latin typeface="Century Gothic" panose="020B0502020202020204" pitchFamily="34" charset="0"/>
            <a:cs typeface="Segoe UI" panose="020B0502040204020203" pitchFamily="34" charset="0"/>
          </a:endParaRPr>
        </a:p>
        <a:p>
          <a:r>
            <a:rPr lang="es-CL" sz="1400" b="0">
              <a:solidFill>
                <a:schemeClr val="accent1">
                  <a:lumMod val="50000"/>
                </a:schemeClr>
              </a:solidFill>
              <a:latin typeface="Century Gothic" panose="020B0502020202020204" pitchFamily="34" charset="0"/>
              <a:ea typeface="+mn-ea"/>
              <a:cs typeface="Segoe UI" panose="020B0502040204020203" pitchFamily="34" charset="0"/>
            </a:rPr>
            <a:t>Relationship between the measures taken at the national level in Latin America and the Caribbean to address the COVID-19 pandemic and the targets of the 2030 Agenda</a:t>
          </a:r>
        </a:p>
      </xdr:txBody>
    </xdr:sp>
    <xdr:clientData/>
  </xdr:twoCellAnchor>
  <xdr:twoCellAnchor editAs="oneCell">
    <xdr:from>
      <xdr:col>1</xdr:col>
      <xdr:colOff>905856</xdr:colOff>
      <xdr:row>55</xdr:row>
      <xdr:rowOff>6408</xdr:rowOff>
    </xdr:from>
    <xdr:to>
      <xdr:col>3</xdr:col>
      <xdr:colOff>27190</xdr:colOff>
      <xdr:row>57</xdr:row>
      <xdr:rowOff>61635</xdr:rowOff>
    </xdr:to>
    <xdr:pic>
      <xdr:nvPicPr>
        <xdr:cNvPr id="20" name="Graphic 19" descr="Document">
          <a:hlinkClick xmlns:r="http://schemas.openxmlformats.org/officeDocument/2006/relationships" r:id="rId1"/>
          <a:extLst>
            <a:ext uri="{FF2B5EF4-FFF2-40B4-BE49-F238E27FC236}">
              <a16:creationId xmlns:a16="http://schemas.microsoft.com/office/drawing/2014/main" id="{B902B80D-ED27-4800-92CA-3458FDDE97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15456" y="10864908"/>
          <a:ext cx="431974" cy="459087"/>
        </a:xfrm>
        <a:prstGeom prst="rect">
          <a:avLst/>
        </a:prstGeom>
      </xdr:spPr>
    </xdr:pic>
    <xdr:clientData/>
  </xdr:twoCellAnchor>
  <xdr:twoCellAnchor editAs="oneCell">
    <xdr:from>
      <xdr:col>6</xdr:col>
      <xdr:colOff>23379</xdr:colOff>
      <xdr:row>54</xdr:row>
      <xdr:rowOff>181668</xdr:rowOff>
    </xdr:from>
    <xdr:to>
      <xdr:col>6</xdr:col>
      <xdr:colOff>467245</xdr:colOff>
      <xdr:row>57</xdr:row>
      <xdr:rowOff>54015</xdr:rowOff>
    </xdr:to>
    <xdr:pic>
      <xdr:nvPicPr>
        <xdr:cNvPr id="21" name="Graphic 20" descr="Document">
          <a:hlinkClick xmlns:r="http://schemas.openxmlformats.org/officeDocument/2006/relationships" r:id="rId4"/>
          <a:extLst>
            <a:ext uri="{FF2B5EF4-FFF2-40B4-BE49-F238E27FC236}">
              <a16:creationId xmlns:a16="http://schemas.microsoft.com/office/drawing/2014/main" id="{CA41DAE2-2C60-4578-B15C-6B7DBD9859C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1194299" y="10308648"/>
          <a:ext cx="438151" cy="462897"/>
        </a:xfrm>
        <a:prstGeom prst="rect">
          <a:avLst/>
        </a:prstGeom>
      </xdr:spPr>
    </xdr:pic>
    <xdr:clientData/>
  </xdr:twoCellAnchor>
  <xdr:twoCellAnchor editAs="oneCell">
    <xdr:from>
      <xdr:col>5</xdr:col>
      <xdr:colOff>190500</xdr:colOff>
      <xdr:row>1</xdr:row>
      <xdr:rowOff>172337</xdr:rowOff>
    </xdr:from>
    <xdr:to>
      <xdr:col>7</xdr:col>
      <xdr:colOff>457200</xdr:colOff>
      <xdr:row>6</xdr:row>
      <xdr:rowOff>94964</xdr:rowOff>
    </xdr:to>
    <xdr:pic>
      <xdr:nvPicPr>
        <xdr:cNvPr id="17" name="Imagen 16">
          <a:extLst>
            <a:ext uri="{FF2B5EF4-FFF2-40B4-BE49-F238E27FC236}">
              <a16:creationId xmlns:a16="http://schemas.microsoft.com/office/drawing/2014/main" id="{80511AEB-F3BC-4A49-B93E-CC424AF2905F}"/>
            </a:ext>
          </a:extLst>
        </xdr:cNvPr>
        <xdr:cNvPicPr>
          <a:picLocks noChangeAspect="1"/>
        </xdr:cNvPicPr>
      </xdr:nvPicPr>
      <xdr:blipFill rotWithShape="1">
        <a:blip xmlns:r="http://schemas.openxmlformats.org/officeDocument/2006/relationships" r:embed="rId7"/>
        <a:srcRect l="15663" t="22087" r="12718" b="25946"/>
        <a:stretch/>
      </xdr:blipFill>
      <xdr:spPr>
        <a:xfrm>
          <a:off x="3238500" y="355217"/>
          <a:ext cx="1485900" cy="833217"/>
        </a:xfrm>
        <a:prstGeom prst="rect">
          <a:avLst/>
        </a:prstGeom>
      </xdr:spPr>
    </xdr:pic>
    <xdr:clientData/>
  </xdr:twoCellAnchor>
  <xdr:twoCellAnchor editAs="oneCell">
    <xdr:from>
      <xdr:col>0</xdr:col>
      <xdr:colOff>586740</xdr:colOff>
      <xdr:row>1</xdr:row>
      <xdr:rowOff>167640</xdr:rowOff>
    </xdr:from>
    <xdr:to>
      <xdr:col>5</xdr:col>
      <xdr:colOff>78105</xdr:colOff>
      <xdr:row>6</xdr:row>
      <xdr:rowOff>98848</xdr:rowOff>
    </xdr:to>
    <xdr:pic>
      <xdr:nvPicPr>
        <xdr:cNvPr id="22" name="Picture 4">
          <a:extLst>
            <a:ext uri="{FF2B5EF4-FFF2-40B4-BE49-F238E27FC236}">
              <a16:creationId xmlns:a16="http://schemas.microsoft.com/office/drawing/2014/main" id="{D8CB3992-93FF-4BC2-9F3E-ADF506AFE667}"/>
            </a:ext>
          </a:extLst>
        </xdr:cNvPr>
        <xdr:cNvPicPr>
          <a:picLocks noChangeAspect="1"/>
        </xdr:cNvPicPr>
      </xdr:nvPicPr>
      <xdr:blipFill>
        <a:blip xmlns:r="http://schemas.openxmlformats.org/officeDocument/2006/relationships" r:embed="rId8"/>
        <a:stretch>
          <a:fillRect/>
        </a:stretch>
      </xdr:blipFill>
      <xdr:spPr>
        <a:xfrm>
          <a:off x="586740" y="350520"/>
          <a:ext cx="2625090" cy="841798"/>
        </a:xfrm>
        <a:prstGeom prst="rect">
          <a:avLst/>
        </a:prstGeom>
      </xdr:spPr>
    </xdr:pic>
    <xdr:clientData/>
  </xdr:twoCellAnchor>
  <xdr:twoCellAnchor editAs="oneCell">
    <xdr:from>
      <xdr:col>0</xdr:col>
      <xdr:colOff>568960</xdr:colOff>
      <xdr:row>12</xdr:row>
      <xdr:rowOff>91440</xdr:rowOff>
    </xdr:from>
    <xdr:to>
      <xdr:col>2</xdr:col>
      <xdr:colOff>153711</xdr:colOff>
      <xdr:row>17</xdr:row>
      <xdr:rowOff>168021</xdr:rowOff>
    </xdr:to>
    <xdr:pic>
      <xdr:nvPicPr>
        <xdr:cNvPr id="23" name="Picture 12" descr="A picture containing drawing&#10;&#10;Description automatically generated">
          <a:extLst>
            <a:ext uri="{FF2B5EF4-FFF2-40B4-BE49-F238E27FC236}">
              <a16:creationId xmlns:a16="http://schemas.microsoft.com/office/drawing/2014/main" id="{6C185868-E96D-4E6D-A77B-C6BEB1943E07}"/>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68960" y="2286000"/>
          <a:ext cx="1264961" cy="1238631"/>
        </a:xfrm>
        <a:prstGeom prst="rect">
          <a:avLst/>
        </a:prstGeom>
      </xdr:spPr>
    </xdr:pic>
    <xdr:clientData/>
  </xdr:twoCellAnchor>
  <xdr:twoCellAnchor editAs="oneCell">
    <xdr:from>
      <xdr:col>14</xdr:col>
      <xdr:colOff>45718</xdr:colOff>
      <xdr:row>53</xdr:row>
      <xdr:rowOff>144784</xdr:rowOff>
    </xdr:from>
    <xdr:to>
      <xdr:col>22</xdr:col>
      <xdr:colOff>277108</xdr:colOff>
      <xdr:row>66</xdr:row>
      <xdr:rowOff>106384</xdr:rowOff>
    </xdr:to>
    <xdr:pic>
      <xdr:nvPicPr>
        <xdr:cNvPr id="24" name="Graphic 4">
          <a:extLst>
            <a:ext uri="{FF2B5EF4-FFF2-40B4-BE49-F238E27FC236}">
              <a16:creationId xmlns:a16="http://schemas.microsoft.com/office/drawing/2014/main" id="{D22A244C-768D-4DD7-AFCA-B09C28094AAB}"/>
            </a:ext>
          </a:extLst>
        </xdr:cNvPr>
        <xdr:cNvPicPr>
          <a:picLocks noChangeAspect="1"/>
        </xdr:cNvPicPr>
      </xdr:nvPicPr>
      <xdr:blipFill>
        <a:blip xmlns:r="http://schemas.openxmlformats.org/officeDocument/2006/relationships" r:embed="rId10">
          <a:extLst>
            <a:ext uri="{96DAC541-7B7A-43D3-8B79-37D633B846F1}">
              <asvg:svgBlip xmlns:asvg="http://schemas.microsoft.com/office/drawing/2016/SVG/main" r:embed="rId11"/>
            </a:ext>
          </a:extLst>
        </a:blip>
        <a:stretch>
          <a:fillRect/>
        </a:stretch>
      </xdr:blipFill>
      <xdr:spPr>
        <a:xfrm>
          <a:off x="8869678" y="10637524"/>
          <a:ext cx="5108190" cy="2377140"/>
        </a:xfrm>
        <a:prstGeom prst="rect">
          <a:avLst/>
        </a:prstGeom>
      </xdr:spPr>
    </xdr:pic>
    <xdr:clientData/>
  </xdr:twoCellAnchor>
  <xdr:twoCellAnchor>
    <xdr:from>
      <xdr:col>0</xdr:col>
      <xdr:colOff>556260</xdr:colOff>
      <xdr:row>18</xdr:row>
      <xdr:rowOff>45720</xdr:rowOff>
    </xdr:from>
    <xdr:to>
      <xdr:col>13</xdr:col>
      <xdr:colOff>118110</xdr:colOff>
      <xdr:row>48</xdr:row>
      <xdr:rowOff>22860</xdr:rowOff>
    </xdr:to>
    <xdr:sp macro="" textlink="">
      <xdr:nvSpPr>
        <xdr:cNvPr id="19" name="TextBox 13">
          <a:extLst>
            <a:ext uri="{FF2B5EF4-FFF2-40B4-BE49-F238E27FC236}">
              <a16:creationId xmlns:a16="http://schemas.microsoft.com/office/drawing/2014/main" id="{F519E5A2-7705-4938-A45C-AC7B29D54DB1}"/>
            </a:ext>
          </a:extLst>
        </xdr:cNvPr>
        <xdr:cNvSpPr txBox="1"/>
      </xdr:nvSpPr>
      <xdr:spPr>
        <a:xfrm>
          <a:off x="556260" y="3581400"/>
          <a:ext cx="7578090" cy="5836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L" sz="1100" b="1">
              <a:solidFill>
                <a:schemeClr val="dk1"/>
              </a:solidFill>
              <a:effectLst/>
              <a:latin typeface="Century Gothic" panose="020B0502020202020204" pitchFamily="34" charset="0"/>
              <a:ea typeface="+mn-ea"/>
              <a:cs typeface="+mn-cs"/>
            </a:rPr>
            <a:t>PRESENTATION</a:t>
          </a:r>
          <a:endParaRPr lang="es-CL" sz="1100">
            <a:solidFill>
              <a:schemeClr val="dk1"/>
            </a:solidFill>
            <a:effectLst/>
            <a:latin typeface="Century Gothic" panose="020B0502020202020204" pitchFamily="34" charset="0"/>
            <a:ea typeface="+mn-ea"/>
            <a:cs typeface="+mn-cs"/>
          </a:endParaRPr>
        </a:p>
        <a:p>
          <a:pPr algn="just"/>
          <a:r>
            <a:rPr lang="es-ES" sz="1100">
              <a:solidFill>
                <a:schemeClr val="dk1"/>
              </a:solidFill>
              <a:effectLst/>
              <a:latin typeface="Century Gothic" panose="020B0502020202020204" pitchFamily="34" charset="0"/>
              <a:ea typeface="+mn-ea"/>
              <a:cs typeface="+mn-cs"/>
            </a:rPr>
            <a:t> </a:t>
          </a:r>
          <a:endParaRPr lang="es-CL" sz="1100">
            <a:solidFill>
              <a:schemeClr val="dk1"/>
            </a:solidFill>
            <a:effectLst/>
            <a:latin typeface="Century Gothic" panose="020B0502020202020204" pitchFamily="34" charset="0"/>
            <a:ea typeface="+mn-ea"/>
            <a:cs typeface="+mn-cs"/>
          </a:endParaRPr>
        </a:p>
        <a:p>
          <a:pPr algn="just"/>
          <a:r>
            <a:rPr lang="en-US" sz="1100">
              <a:solidFill>
                <a:schemeClr val="dk1"/>
              </a:solidFill>
              <a:effectLst/>
              <a:latin typeface="Century Gothic" panose="020B0502020202020204" pitchFamily="34" charset="0"/>
              <a:ea typeface="+mn-ea"/>
              <a:cs typeface="+mn-cs"/>
            </a:rPr>
            <a:t>COVID-19 has introduced an unprecedented multidimensional global crisis that will have a significant impact on the achievement of the Sustainable Development Goals (SDGs), especially on the 2020 goals, and on the most vulnerable populations (ECLAC,</a:t>
          </a:r>
          <a:r>
            <a:rPr lang="en-US" sz="1100" baseline="0">
              <a:solidFill>
                <a:schemeClr val="dk1"/>
              </a:solidFill>
              <a:effectLst/>
              <a:latin typeface="Century Gothic" panose="020B0502020202020204" pitchFamily="34" charset="0"/>
              <a:ea typeface="+mn-ea"/>
              <a:cs typeface="+mn-cs"/>
            </a:rPr>
            <a:t> 2020) </a:t>
          </a:r>
          <a:r>
            <a:rPr lang="en-US" sz="900" b="1" baseline="0">
              <a:solidFill>
                <a:schemeClr val="dk1"/>
              </a:solidFill>
              <a:effectLst/>
              <a:latin typeface="Century Gothic" panose="020B0502020202020204" pitchFamily="34" charset="0"/>
              <a:ea typeface="+mn-ea"/>
              <a:cs typeface="+mn-cs"/>
            </a:rPr>
            <a:t>(1)</a:t>
          </a:r>
          <a:r>
            <a:rPr lang="en-US" sz="900" baseline="0">
              <a:solidFill>
                <a:schemeClr val="dk1"/>
              </a:solidFill>
              <a:effectLst/>
              <a:latin typeface="Century Gothic" panose="020B0502020202020204" pitchFamily="34" charset="0"/>
              <a:ea typeface="+mn-ea"/>
              <a:cs typeface="+mn-cs"/>
            </a:rPr>
            <a:t>.</a:t>
          </a:r>
          <a:endParaRPr lang="en-US" sz="900">
            <a:solidFill>
              <a:schemeClr val="dk1"/>
            </a:solidFill>
            <a:effectLst/>
            <a:latin typeface="Century Gothic" panose="020B0502020202020204" pitchFamily="34" charset="0"/>
            <a:ea typeface="+mn-ea"/>
            <a:cs typeface="+mn-cs"/>
          </a:endParaRPr>
        </a:p>
        <a:p>
          <a:pPr algn="just"/>
          <a:endParaRPr lang="es-CL" sz="1100">
            <a:solidFill>
              <a:schemeClr val="dk1"/>
            </a:solidFill>
            <a:effectLst/>
            <a:latin typeface="Century Gothic" panose="020B0502020202020204" pitchFamily="34" charset="0"/>
            <a:ea typeface="+mn-ea"/>
            <a:cs typeface="+mn-cs"/>
          </a:endParaRPr>
        </a:p>
        <a:p>
          <a:pPr algn="just"/>
          <a:r>
            <a:rPr lang="en-US" sz="1100">
              <a:solidFill>
                <a:schemeClr val="dk1"/>
              </a:solidFill>
              <a:effectLst/>
              <a:latin typeface="Century Gothic" panose="020B0502020202020204" pitchFamily="34" charset="0"/>
              <a:ea typeface="+mn-ea"/>
              <a:cs typeface="+mn-cs"/>
            </a:rPr>
            <a:t>Governments in Latin America and the Caribbean joined other regions of the world in establishing a series of contingency measures in order to mitigate the impact of the pandemic and its consequences on the economic, social, and environmental stability of their countries. In most cases, governments have worked to maintain a balance between the health of their inhabitants and the economic system with the support of the state to help the most vulnerable groups, the strengthening of the health sector, economic incentives, among others.</a:t>
          </a:r>
        </a:p>
        <a:p>
          <a:pPr algn="just"/>
          <a:endParaRPr lang="en-US" sz="1100">
            <a:solidFill>
              <a:schemeClr val="dk1"/>
            </a:solidFill>
            <a:effectLst/>
            <a:latin typeface="Century Gothic" panose="020B0502020202020204" pitchFamily="34" charset="0"/>
            <a:ea typeface="+mn-ea"/>
            <a:cs typeface="+mn-cs"/>
          </a:endParaRPr>
        </a:p>
        <a:p>
          <a:pPr algn="just"/>
          <a:r>
            <a:rPr lang="en-US" sz="1100">
              <a:solidFill>
                <a:schemeClr val="dk1"/>
              </a:solidFill>
              <a:effectLst/>
              <a:latin typeface="Century Gothic" panose="020B0502020202020204" pitchFamily="34" charset="0"/>
              <a:ea typeface="+mn-ea"/>
              <a:cs typeface="+mn-cs"/>
            </a:rPr>
            <a:t>By being aware of the challenges brought by the pandemic in achieving the Sustainable Development Goals in the region, </a:t>
          </a:r>
          <a:r>
            <a:rPr lang="en-US" sz="1100" u="none">
              <a:solidFill>
                <a:schemeClr val="dk1"/>
              </a:solidFill>
              <a:effectLst/>
              <a:latin typeface="Century Gothic" panose="020B0502020202020204" pitchFamily="34" charset="0"/>
              <a:ea typeface="+mn-ea"/>
              <a:cs typeface="+mn-cs"/>
            </a:rPr>
            <a:t>the Economic Commission for Latin America and the Caribbean (ECLAC) </a:t>
          </a:r>
          <a:r>
            <a:rPr lang="en-US" sz="1100" b="1" baseline="0">
              <a:solidFill>
                <a:schemeClr val="dk1"/>
              </a:solidFill>
              <a:effectLst/>
              <a:latin typeface="+mn-lt"/>
              <a:ea typeface="+mn-ea"/>
              <a:cs typeface="+mn-cs"/>
            </a:rPr>
            <a:t>(2) </a:t>
          </a:r>
          <a:r>
            <a:rPr lang="en-US" sz="1100" u="none">
              <a:solidFill>
                <a:schemeClr val="dk1"/>
              </a:solidFill>
              <a:effectLst/>
              <a:latin typeface="Century Gothic" panose="020B0502020202020204" pitchFamily="34" charset="0"/>
              <a:ea typeface="+mn-ea"/>
              <a:cs typeface="+mn-cs"/>
            </a:rPr>
            <a:t>and the Centro de Pensamiento Estratégico Internacional (Cepei) </a:t>
          </a:r>
          <a:r>
            <a:rPr lang="en-US" sz="1100" b="1" baseline="0">
              <a:solidFill>
                <a:schemeClr val="dk1"/>
              </a:solidFill>
              <a:effectLst/>
              <a:latin typeface="+mn-lt"/>
              <a:ea typeface="+mn-ea"/>
              <a:cs typeface="+mn-cs"/>
            </a:rPr>
            <a:t>(3)</a:t>
          </a:r>
          <a:r>
            <a:rPr lang="en-US" sz="1100" u="none">
              <a:solidFill>
                <a:schemeClr val="dk1"/>
              </a:solidFill>
              <a:effectLst/>
              <a:latin typeface="Century Gothic" panose="020B0502020202020204" pitchFamily="34" charset="0"/>
              <a:ea typeface="+mn-ea"/>
              <a:cs typeface="+mn-cs"/>
            </a:rPr>
            <a:t> </a:t>
          </a:r>
          <a:r>
            <a:rPr lang="en-US" sz="1100">
              <a:solidFill>
                <a:schemeClr val="dk1"/>
              </a:solidFill>
              <a:effectLst/>
              <a:latin typeface="Century Gothic" panose="020B0502020202020204" pitchFamily="34" charset="0"/>
              <a:ea typeface="+mn-ea"/>
              <a:cs typeface="+mn-cs"/>
            </a:rPr>
            <a:t>have joined efforts to show the type of relationships (direct, partial, or indirect) and the possible effects (positive and negative) of the measures taken by the governments to tackle the pandemic in Latin America and the Caribbean, and how they could affect the 169 targets 2030 Agenda. This exercise seeks to be an input for future analysis and research.</a:t>
          </a:r>
          <a:endParaRPr lang="es-CO" sz="1100">
            <a:effectLst/>
            <a:latin typeface="Century Gothic" panose="020B0502020202020204" pitchFamily="34" charset="0"/>
          </a:endParaRPr>
        </a:p>
        <a:p>
          <a:pPr algn="just"/>
          <a:r>
            <a:rPr lang="en-US" sz="1100">
              <a:solidFill>
                <a:schemeClr val="dk1"/>
              </a:solidFill>
              <a:effectLst/>
              <a:latin typeface="Century Gothic" panose="020B0502020202020204" pitchFamily="34" charset="0"/>
              <a:ea typeface="+mn-ea"/>
              <a:cs typeface="+mn-cs"/>
            </a:rPr>
            <a:t> </a:t>
          </a:r>
          <a:endParaRPr lang="es-CO" sz="1100">
            <a:effectLst/>
            <a:latin typeface="Century Gothic" panose="020B0502020202020204" pitchFamily="34" charset="0"/>
          </a:endParaRPr>
        </a:p>
        <a:p>
          <a:pPr algn="just"/>
          <a:r>
            <a:rPr lang="en-US" sz="1100">
              <a:solidFill>
                <a:schemeClr val="dk1"/>
              </a:solidFill>
              <a:effectLst/>
              <a:latin typeface="Century Gothic" panose="020B0502020202020204" pitchFamily="34" charset="0"/>
              <a:ea typeface="+mn-ea"/>
              <a:cs typeface="+mn-cs"/>
            </a:rPr>
            <a:t>The exercise included four stages: the definition of conceptual elements of the COVID-19 measures and the targets of the 2030 Agenda; the establishment of criteria for the relationship between measures and targets; the identification of possible effects on those targets that were identified as related to COVID-19 measures; and the visualization of the results obtained from the analysis carried out in the previous stages.</a:t>
          </a:r>
        </a:p>
        <a:p>
          <a:pPr algn="just"/>
          <a:endParaRPr lang="es-CO" sz="1100">
            <a:effectLst/>
            <a:latin typeface="Century Gothic" panose="020B0502020202020204" pitchFamily="34" charset="0"/>
          </a:endParaRPr>
        </a:p>
        <a:p>
          <a:pPr algn="just"/>
          <a:r>
            <a:rPr lang="en-US" sz="1100">
              <a:solidFill>
                <a:schemeClr val="dk1"/>
              </a:solidFill>
              <a:effectLst/>
              <a:latin typeface="Century Gothic" panose="020B0502020202020204" pitchFamily="34" charset="0"/>
              <a:ea typeface="+mn-ea"/>
              <a:cs typeface="+mn-cs"/>
            </a:rPr>
            <a:t>The analysis was carried out between April and September 2020 based on the measures taken by 33 countries of the region to face the COVID-19 pandemic and which have been registered, categorized, and published in the </a:t>
          </a:r>
          <a:r>
            <a:rPr lang="en-US" sz="1100" u="none">
              <a:solidFill>
                <a:schemeClr val="dk1"/>
              </a:solidFill>
              <a:effectLst/>
              <a:latin typeface="Century Gothic" panose="020B0502020202020204" pitchFamily="34" charset="0"/>
              <a:ea typeface="+mn-ea"/>
              <a:cs typeface="+mn-cs"/>
            </a:rPr>
            <a:t>ECLAC COVID-19 Observatory </a:t>
          </a:r>
          <a:r>
            <a:rPr lang="en-US" sz="1100" b="1" baseline="0">
              <a:solidFill>
                <a:schemeClr val="dk1"/>
              </a:solidFill>
              <a:effectLst/>
              <a:latin typeface="+mn-lt"/>
              <a:ea typeface="+mn-ea"/>
              <a:cs typeface="+mn-cs"/>
            </a:rPr>
            <a:t>(4)</a:t>
          </a:r>
          <a:r>
            <a:rPr lang="en-US" sz="1100" u="none">
              <a:solidFill>
                <a:schemeClr val="dk1"/>
              </a:solidFill>
              <a:effectLst/>
              <a:latin typeface="Century Gothic" panose="020B0502020202020204" pitchFamily="34" charset="0"/>
              <a:ea typeface="+mn-ea"/>
              <a:cs typeface="+mn-cs"/>
            </a:rPr>
            <a:t>, </a:t>
          </a:r>
          <a:r>
            <a:rPr lang="en-US" sz="1100">
              <a:solidFill>
                <a:schemeClr val="dk1"/>
              </a:solidFill>
              <a:effectLst/>
              <a:latin typeface="Century Gothic" panose="020B0502020202020204" pitchFamily="34" charset="0"/>
              <a:ea typeface="+mn-ea"/>
              <a:cs typeface="+mn-cs"/>
            </a:rPr>
            <a:t>with information collected by ECLAC and its subregional and national offices.</a:t>
          </a:r>
        </a:p>
        <a:p>
          <a:pPr algn="just"/>
          <a:endParaRPr lang="es-CO" sz="1100">
            <a:effectLst/>
            <a:latin typeface="Century Gothic" panose="020B0502020202020204" pitchFamily="34" charset="0"/>
          </a:endParaRPr>
        </a:p>
        <a:p>
          <a:pPr algn="just"/>
          <a:r>
            <a:rPr lang="en-US" sz="1100">
              <a:solidFill>
                <a:schemeClr val="dk1"/>
              </a:solidFill>
              <a:effectLst/>
              <a:latin typeface="Century Gothic" panose="020B0502020202020204" pitchFamily="34" charset="0"/>
              <a:ea typeface="+mn-ea"/>
              <a:cs typeface="+mn-cs"/>
            </a:rPr>
            <a:t>The work was developed by a multidisciplinary group consisting of the Statistics Division of ECLAC and Cepei, with support from the Division for Gender Affairs, the Division for Economic Development, and the Division for Social Development of ECLAC.</a:t>
          </a:r>
          <a:endParaRPr lang="es-CO" sz="1100">
            <a:effectLst/>
            <a:latin typeface="Century Gothic" panose="020B0502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es-CO">
            <a:effectLst/>
          </a:endParaRPr>
        </a:p>
        <a:p>
          <a:pPr algn="just"/>
          <a:endParaRPr lang="en-US" sz="1100">
            <a:solidFill>
              <a:schemeClr val="dk1"/>
            </a:solidFill>
            <a:effectLst/>
            <a:latin typeface="Century Gothic" panose="020B0502020202020204" pitchFamily="34" charset="0"/>
            <a:ea typeface="+mn-ea"/>
            <a:cs typeface="+mn-cs"/>
          </a:endParaRPr>
        </a:p>
        <a:p>
          <a:pPr algn="just"/>
          <a:endParaRPr lang="en-US" sz="1100">
            <a:solidFill>
              <a:schemeClr val="dk1"/>
            </a:solidFill>
            <a:effectLst/>
            <a:latin typeface="Century Gothic" panose="020B0502020202020204" pitchFamily="34" charset="0"/>
            <a:ea typeface="+mn-ea"/>
            <a:cs typeface="+mn-cs"/>
          </a:endParaRPr>
        </a:p>
        <a:p>
          <a:pPr algn="just"/>
          <a:endParaRPr lang="en-US" sz="1100">
            <a:solidFill>
              <a:schemeClr val="dk1"/>
            </a:solidFill>
            <a:effectLst/>
            <a:latin typeface="Century Gothic" panose="020B0502020202020204" pitchFamily="34" charset="0"/>
            <a:ea typeface="+mn-ea"/>
            <a:cs typeface="+mn-cs"/>
          </a:endParaRPr>
        </a:p>
        <a:p>
          <a:pPr algn="just"/>
          <a:endParaRPr lang="en-US" sz="1100">
            <a:solidFill>
              <a:schemeClr val="dk1"/>
            </a:solidFill>
            <a:effectLst/>
            <a:latin typeface="Century Gothic" panose="020B0502020202020204" pitchFamily="34" charset="0"/>
            <a:ea typeface="+mn-ea"/>
            <a:cs typeface="+mn-cs"/>
          </a:endParaRPr>
        </a:p>
        <a:p>
          <a:pPr algn="just"/>
          <a:endParaRPr lang="es-CL" sz="1100">
            <a:solidFill>
              <a:schemeClr val="dk1"/>
            </a:solidFill>
            <a:effectLst/>
            <a:latin typeface="Century Gothic" panose="020B0502020202020204" pitchFamily="34" charset="0"/>
            <a:ea typeface="+mn-ea"/>
            <a:cs typeface="+mn-cs"/>
          </a:endParaRPr>
        </a:p>
        <a:p>
          <a:pPr algn="just"/>
          <a:endParaRPr lang="es-CL" sz="1100">
            <a:latin typeface="Century Gothic" panose="020B0502020202020204" pitchFamily="34" charset="0"/>
          </a:endParaRPr>
        </a:p>
      </xdr:txBody>
    </xdr:sp>
    <xdr:clientData/>
  </xdr:twoCellAnchor>
  <xdr:twoCellAnchor>
    <xdr:from>
      <xdr:col>13</xdr:col>
      <xdr:colOff>762000</xdr:colOff>
      <xdr:row>50</xdr:row>
      <xdr:rowOff>137160</xdr:rowOff>
    </xdr:from>
    <xdr:to>
      <xdr:col>22</xdr:col>
      <xdr:colOff>335280</xdr:colOff>
      <xdr:row>53</xdr:row>
      <xdr:rowOff>91440</xdr:rowOff>
    </xdr:to>
    <xdr:sp macro="" textlink="">
      <xdr:nvSpPr>
        <xdr:cNvPr id="3" name="CuadroTexto 2">
          <a:extLst>
            <a:ext uri="{FF2B5EF4-FFF2-40B4-BE49-F238E27FC236}">
              <a16:creationId xmlns:a16="http://schemas.microsoft.com/office/drawing/2014/main" id="{13870201-4206-4A3C-A49F-65099B9BB954}"/>
            </a:ext>
          </a:extLst>
        </xdr:cNvPr>
        <xdr:cNvSpPr txBox="1"/>
      </xdr:nvSpPr>
      <xdr:spPr>
        <a:xfrm>
          <a:off x="8778240" y="10081260"/>
          <a:ext cx="5257800" cy="502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200" b="1">
              <a:solidFill>
                <a:srgbClr val="203764"/>
              </a:solidFill>
              <a:latin typeface="Century Gothic" panose="020B0502020202020204" pitchFamily="34" charset="0"/>
            </a:rPr>
            <a:t>FIGURE 1. </a:t>
          </a:r>
          <a:r>
            <a:rPr lang="es-CO" sz="1200">
              <a:solidFill>
                <a:srgbClr val="203764"/>
              </a:solidFill>
              <a:latin typeface="Century Gothic" panose="020B0502020202020204" pitchFamily="34" charset="0"/>
            </a:rPr>
            <a:t>Sustainable Development Goals mostly impacted by </a:t>
          </a:r>
          <a:r>
            <a:rPr lang="es-CO" sz="1200" b="1">
              <a:solidFill>
                <a:srgbClr val="203764"/>
              </a:solidFill>
              <a:latin typeface="Century Gothic" panose="020B0502020202020204" pitchFamily="34" charset="0"/>
            </a:rPr>
            <a:t>Economy</a:t>
          </a:r>
          <a:r>
            <a:rPr lang="es-CO" sz="1200">
              <a:solidFill>
                <a:srgbClr val="203764"/>
              </a:solidFill>
              <a:latin typeface="Century Gothic" panose="020B0502020202020204" pitchFamily="34" charset="0"/>
            </a:rPr>
            <a:t> related measures taken to face the COVID-19 pandemic</a:t>
          </a:r>
        </a:p>
      </xdr:txBody>
    </xdr:sp>
    <xdr:clientData/>
  </xdr:twoCellAnchor>
  <xdr:twoCellAnchor>
    <xdr:from>
      <xdr:col>0</xdr:col>
      <xdr:colOff>586741</xdr:colOff>
      <xdr:row>59</xdr:row>
      <xdr:rowOff>68580</xdr:rowOff>
    </xdr:from>
    <xdr:to>
      <xdr:col>13</xdr:col>
      <xdr:colOff>236221</xdr:colOff>
      <xdr:row>64</xdr:row>
      <xdr:rowOff>160020</xdr:rowOff>
    </xdr:to>
    <xdr:sp macro="" textlink="">
      <xdr:nvSpPr>
        <xdr:cNvPr id="26" name="TextBox 18">
          <a:extLst>
            <a:ext uri="{FF2B5EF4-FFF2-40B4-BE49-F238E27FC236}">
              <a16:creationId xmlns:a16="http://schemas.microsoft.com/office/drawing/2014/main" id="{4083E036-9A6E-47E7-A6E2-37948439C10C}"/>
            </a:ext>
          </a:extLst>
        </xdr:cNvPr>
        <xdr:cNvSpPr txBox="1"/>
      </xdr:nvSpPr>
      <xdr:spPr>
        <a:xfrm>
          <a:off x="586741" y="11696700"/>
          <a:ext cx="7665720" cy="1005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n-US" sz="1000" b="1">
              <a:solidFill>
                <a:schemeClr val="dk1"/>
              </a:solidFill>
              <a:effectLst/>
              <a:latin typeface="Century Gothic" panose="020B0502020202020204" pitchFamily="34" charset="0"/>
              <a:ea typeface="+mn-ea"/>
              <a:cs typeface="+mn-cs"/>
            </a:rPr>
            <a:t>Cite as</a:t>
          </a:r>
          <a:r>
            <a:rPr lang="en-US" sz="1000">
              <a:solidFill>
                <a:schemeClr val="dk1"/>
              </a:solidFill>
              <a:effectLst/>
              <a:latin typeface="Century Gothic" panose="020B0502020202020204" pitchFamily="34" charset="0"/>
              <a:ea typeface="+mn-ea"/>
              <a:cs typeface="+mn-cs"/>
            </a:rPr>
            <a:t>: Economic Commission for Latin America and the Caribbean (ECLAC), Centro de Pensamiento Estratégico Internacional – (Cepei) (2021). National measures in response to the COVID-19 and its effect on the SDGs: Relationship between the measures taken at national level in Latin America and the Caribbean to address the COVID-19 pandemic and the targets of the 2030 Agend,</a:t>
          </a:r>
          <a:r>
            <a:rPr lang="en-US" sz="1000" baseline="0">
              <a:solidFill>
                <a:schemeClr val="dk1"/>
              </a:solidFill>
              <a:effectLst/>
              <a:latin typeface="Century Gothic" panose="020B0502020202020204" pitchFamily="34" charset="0"/>
              <a:ea typeface="+mn-ea"/>
              <a:cs typeface="+mn-cs"/>
            </a:rPr>
            <a:t> [online] available</a:t>
          </a:r>
          <a:r>
            <a:rPr lang="es-CL" sz="1000" baseline="0">
              <a:solidFill>
                <a:schemeClr val="dk1"/>
              </a:solidFill>
              <a:effectLst/>
              <a:latin typeface="Century Gothic" panose="020B0502020202020204" pitchFamily="34" charset="0"/>
              <a:ea typeface="+mn-ea"/>
              <a:cs typeface="+mn-cs"/>
            </a:rPr>
            <a:t> </a:t>
          </a:r>
          <a:r>
            <a:rPr lang="es-CL" sz="1000">
              <a:latin typeface="Century Gothic" panose="020B0502020202020204" pitchFamily="34" charset="0"/>
            </a:rPr>
            <a:t>in </a:t>
          </a:r>
          <a:r>
            <a:rPr lang="en-US" sz="1000" u="sng">
              <a:solidFill>
                <a:schemeClr val="dk1"/>
              </a:solidFill>
              <a:effectLst/>
              <a:latin typeface="Century Gothic" panose="020B0502020202020204" pitchFamily="34" charset="0"/>
              <a:ea typeface="+mn-ea"/>
              <a:cs typeface="+mn-cs"/>
            </a:rPr>
            <a:t>https://agenda2030lac.org/en/national-measures-response-covid-19-and-its-effect-sdgs</a:t>
          </a:r>
          <a:endParaRPr lang="es-CO" sz="1000">
            <a:effectLst/>
            <a:latin typeface="Century Gothic" panose="020B0502020202020204" pitchFamily="34" charset="0"/>
          </a:endParaRPr>
        </a:p>
        <a:p>
          <a:pPr algn="just"/>
          <a:endParaRPr lang="es-CL" sz="1000">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718E46BB-C2F1-4E67-BC64-4C6C0062D8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85C38167-E74A-471D-9A53-C4A59F6874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FB2A73EA-E439-462A-A2F4-1F11CF3382F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D1357F04-6325-4B2F-9365-9539275A402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FD71D136-733F-48C9-98B8-7A0CA003E6B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C7C315B0-1396-4D7B-9D09-8CEF29175E7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4BEC0D53-485B-4535-B399-9D8373A41D2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13BC8A51-D2E3-4907-B11C-18B0D920B43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40DB7C81-CCEE-473F-8542-3B300B4B899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2FD05473-58D5-4731-A078-1323FFE6CF1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3DF89C7A-6D11-42AD-BBA5-A0426E89A1CD}"/>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BE000483-AA5E-4DB7-93A1-BB51D4E1AA7A}"/>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9B989F15-A262-4DAE-8679-17262BCB22AC}"/>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94946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59429E5A-8841-4C52-B769-DF969DB1A695}"/>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729D2273-4984-492B-A6B5-4D4C22131175}"/>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DC1182BB-B3FD-46B5-837B-DE4ABCBE482F}"/>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7C81ED0E-FF6E-4CEB-AE73-6A8BE756FD92}"/>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editAs="oneCell">
    <xdr:from>
      <xdr:col>3</xdr:col>
      <xdr:colOff>374179</xdr:colOff>
      <xdr:row>1</xdr:row>
      <xdr:rowOff>15240</xdr:rowOff>
    </xdr:from>
    <xdr:to>
      <xdr:col>5</xdr:col>
      <xdr:colOff>117977</xdr:colOff>
      <xdr:row>4</xdr:row>
      <xdr:rowOff>6600</xdr:rowOff>
    </xdr:to>
    <xdr:pic>
      <xdr:nvPicPr>
        <xdr:cNvPr id="25" name="Imagen 24">
          <a:extLst>
            <a:ext uri="{FF2B5EF4-FFF2-40B4-BE49-F238E27FC236}">
              <a16:creationId xmlns:a16="http://schemas.microsoft.com/office/drawing/2014/main" id="{8EE820E6-F41B-4E18-AFDF-2CE86A3A82FD}"/>
            </a:ext>
          </a:extLst>
        </xdr:cNvPr>
        <xdr:cNvPicPr>
          <a:picLocks noChangeAspect="1"/>
        </xdr:cNvPicPr>
      </xdr:nvPicPr>
      <xdr:blipFill rotWithShape="1">
        <a:blip xmlns:r="http://schemas.openxmlformats.org/officeDocument/2006/relationships" r:embed="rId18"/>
        <a:srcRect l="15663" t="22087" r="12718" b="25946"/>
        <a:stretch/>
      </xdr:blipFill>
      <xdr:spPr>
        <a:xfrm>
          <a:off x="1844839" y="137160"/>
          <a:ext cx="962998" cy="540000"/>
        </a:xfrm>
        <a:prstGeom prst="rect">
          <a:avLst/>
        </a:prstGeom>
      </xdr:spPr>
    </xdr:pic>
    <xdr:clientData/>
  </xdr:twoCellAnchor>
  <xdr:twoCellAnchor editAs="absolute">
    <xdr:from>
      <xdr:col>1</xdr:col>
      <xdr:colOff>15240</xdr:colOff>
      <xdr:row>1</xdr:row>
      <xdr:rowOff>26612</xdr:rowOff>
    </xdr:from>
    <xdr:to>
      <xdr:col>3</xdr:col>
      <xdr:colOff>347518</xdr:colOff>
      <xdr:row>3</xdr:row>
      <xdr:rowOff>161459</xdr:rowOff>
    </xdr:to>
    <xdr:pic>
      <xdr:nvPicPr>
        <xdr:cNvPr id="27" name="Picture 1">
          <a:extLst>
            <a:ext uri="{FF2B5EF4-FFF2-40B4-BE49-F238E27FC236}">
              <a16:creationId xmlns:a16="http://schemas.microsoft.com/office/drawing/2014/main" id="{C1EEA5E7-FB5A-4B45-B652-F53F9E5D4921}"/>
            </a:ext>
          </a:extLst>
        </xdr:cNvPr>
        <xdr:cNvPicPr>
          <a:picLocks noChangeAspect="1"/>
        </xdr:cNvPicPr>
      </xdr:nvPicPr>
      <xdr:blipFill>
        <a:blip xmlns:r="http://schemas.openxmlformats.org/officeDocument/2006/relationships" r:embed="rId19"/>
        <a:stretch>
          <a:fillRect/>
        </a:stretch>
      </xdr:blipFill>
      <xdr:spPr>
        <a:xfrm>
          <a:off x="266700" y="148532"/>
          <a:ext cx="1551478" cy="500607"/>
        </a:xfrm>
        <a:prstGeom prst="rect">
          <a:avLst/>
        </a:prstGeom>
      </xdr:spPr>
    </xdr:pic>
    <xdr:clientData/>
  </xdr:twoCellAnchor>
  <xdr:twoCellAnchor>
    <xdr:from>
      <xdr:col>22</xdr:col>
      <xdr:colOff>106680</xdr:colOff>
      <xdr:row>6</xdr:row>
      <xdr:rowOff>342900</xdr:rowOff>
    </xdr:from>
    <xdr:to>
      <xdr:col>25</xdr:col>
      <xdr:colOff>83820</xdr:colOff>
      <xdr:row>7</xdr:row>
      <xdr:rowOff>20942</xdr:rowOff>
    </xdr:to>
    <xdr:grpSp>
      <xdr:nvGrpSpPr>
        <xdr:cNvPr id="28" name="Grupo 27">
          <a:extLst>
            <a:ext uri="{FF2B5EF4-FFF2-40B4-BE49-F238E27FC236}">
              <a16:creationId xmlns:a16="http://schemas.microsoft.com/office/drawing/2014/main" id="{C4FE5077-2BC7-4DBA-93BA-E0E8DFEC27CE}"/>
            </a:ext>
          </a:extLst>
        </xdr:cNvPr>
        <xdr:cNvGrpSpPr/>
      </xdr:nvGrpSpPr>
      <xdr:grpSpPr>
        <a:xfrm>
          <a:off x="12016740" y="1196340"/>
          <a:ext cx="1805940" cy="295262"/>
          <a:chOff x="15986760" y="1213498"/>
          <a:chExt cx="1828800" cy="295262"/>
        </a:xfrm>
      </xdr:grpSpPr>
      <xdr:sp macro="" textlink="">
        <xdr:nvSpPr>
          <xdr:cNvPr id="29" name="TextBox 53">
            <a:extLst>
              <a:ext uri="{FF2B5EF4-FFF2-40B4-BE49-F238E27FC236}">
                <a16:creationId xmlns:a16="http://schemas.microsoft.com/office/drawing/2014/main" id="{E16F54FF-1AC1-40BE-8002-C3EC7F0BDB43}"/>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5AFF4B27-ACA3-44AC-8274-53173BEF41D6}"/>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236220</xdr:colOff>
      <xdr:row>8</xdr:row>
      <xdr:rowOff>30480</xdr:rowOff>
    </xdr:from>
    <xdr:to>
      <xdr:col>20</xdr:col>
      <xdr:colOff>259080</xdr:colOff>
      <xdr:row>9</xdr:row>
      <xdr:rowOff>119532</xdr:rowOff>
    </xdr:to>
    <xdr:pic>
      <xdr:nvPicPr>
        <xdr:cNvPr id="31" name="Imagen 30">
          <a:extLst>
            <a:ext uri="{FF2B5EF4-FFF2-40B4-BE49-F238E27FC236}">
              <a16:creationId xmlns:a16="http://schemas.microsoft.com/office/drawing/2014/main" id="{4353D67F-07AF-4495-A419-EE5ABAA0C3AF}"/>
            </a:ext>
          </a:extLst>
        </xdr:cNvPr>
        <xdr:cNvPicPr>
          <a:picLocks noChangeAspect="1"/>
        </xdr:cNvPicPr>
      </xdr:nvPicPr>
      <xdr:blipFill>
        <a:blip xmlns:r="http://schemas.openxmlformats.org/officeDocument/2006/relationships" r:embed="rId23"/>
        <a:stretch>
          <a:fillRect/>
        </a:stretch>
      </xdr:blipFill>
      <xdr:spPr>
        <a:xfrm>
          <a:off x="236220" y="1623060"/>
          <a:ext cx="11003280" cy="27193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06055B8C-02B0-48AD-ADC0-E45F824F47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BC091AE5-B83C-4C12-9660-88B7E7E0C0F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21F1E562-04A3-43BA-B2C9-545D1A5AA4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050DF516-04FE-483D-BC1F-515839535C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199ADFBB-9956-4AA3-87A8-BAEA20B2183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CDDEBFD8-4450-4B36-B70F-3B48784A691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0E0567B2-4BAC-44CE-9B91-336E1E13D75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7E800704-6FBA-45DA-BC57-40156E19F50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CBE6EBBF-6682-49E5-9F3E-E8D3FA92436E}"/>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53DAB283-D83C-433A-87EB-D690BB462DA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8431EE52-39FB-4A67-8967-98AFC07E86D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84A2B054-D8B9-4D5E-9BC2-7709924757F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6BC487F5-5177-4F09-91B8-059C5C7B6D3B}"/>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94946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C7629745-CFD2-4B0D-B19F-0C94383F5BEB}"/>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EC2FE303-4862-48F0-8046-3D33BFA0972F}"/>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F002C736-AD31-46E5-8C80-084A5AB89612}"/>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4D12FB41-307F-4F9B-92A0-EF932999E721}"/>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editAs="oneCell">
    <xdr:from>
      <xdr:col>3</xdr:col>
      <xdr:colOff>358939</xdr:colOff>
      <xdr:row>0</xdr:row>
      <xdr:rowOff>106680</xdr:rowOff>
    </xdr:from>
    <xdr:to>
      <xdr:col>5</xdr:col>
      <xdr:colOff>102737</xdr:colOff>
      <xdr:row>3</xdr:row>
      <xdr:rowOff>159000</xdr:rowOff>
    </xdr:to>
    <xdr:pic>
      <xdr:nvPicPr>
        <xdr:cNvPr id="25" name="Imagen 24">
          <a:extLst>
            <a:ext uri="{FF2B5EF4-FFF2-40B4-BE49-F238E27FC236}">
              <a16:creationId xmlns:a16="http://schemas.microsoft.com/office/drawing/2014/main" id="{5B1E28F3-5834-4280-92F7-FAF761AAA1F6}"/>
            </a:ext>
          </a:extLst>
        </xdr:cNvPr>
        <xdr:cNvPicPr>
          <a:picLocks noChangeAspect="1"/>
        </xdr:cNvPicPr>
      </xdr:nvPicPr>
      <xdr:blipFill rotWithShape="1">
        <a:blip xmlns:r="http://schemas.openxmlformats.org/officeDocument/2006/relationships" r:embed="rId18"/>
        <a:srcRect l="15663" t="22087" r="12718" b="25946"/>
        <a:stretch/>
      </xdr:blipFill>
      <xdr:spPr>
        <a:xfrm>
          <a:off x="1829599" y="106680"/>
          <a:ext cx="962998" cy="540000"/>
        </a:xfrm>
        <a:prstGeom prst="rect">
          <a:avLst/>
        </a:prstGeom>
      </xdr:spPr>
    </xdr:pic>
    <xdr:clientData/>
  </xdr:twoCellAnchor>
  <xdr:twoCellAnchor editAs="absolute">
    <xdr:from>
      <xdr:col>1</xdr:col>
      <xdr:colOff>0</xdr:colOff>
      <xdr:row>0</xdr:row>
      <xdr:rowOff>118052</xdr:rowOff>
    </xdr:from>
    <xdr:to>
      <xdr:col>3</xdr:col>
      <xdr:colOff>332278</xdr:colOff>
      <xdr:row>3</xdr:row>
      <xdr:rowOff>130979</xdr:rowOff>
    </xdr:to>
    <xdr:pic>
      <xdr:nvPicPr>
        <xdr:cNvPr id="27" name="Picture 1">
          <a:extLst>
            <a:ext uri="{FF2B5EF4-FFF2-40B4-BE49-F238E27FC236}">
              <a16:creationId xmlns:a16="http://schemas.microsoft.com/office/drawing/2014/main" id="{F95D0014-E9FB-4E86-BEA0-ED789E79BC59}"/>
            </a:ext>
          </a:extLst>
        </xdr:cNvPr>
        <xdr:cNvPicPr>
          <a:picLocks noChangeAspect="1"/>
        </xdr:cNvPicPr>
      </xdr:nvPicPr>
      <xdr:blipFill>
        <a:blip xmlns:r="http://schemas.openxmlformats.org/officeDocument/2006/relationships" r:embed="rId19"/>
        <a:stretch>
          <a:fillRect/>
        </a:stretch>
      </xdr:blipFill>
      <xdr:spPr>
        <a:xfrm>
          <a:off x="251460" y="118052"/>
          <a:ext cx="1551478" cy="500607"/>
        </a:xfrm>
        <a:prstGeom prst="rect">
          <a:avLst/>
        </a:prstGeom>
      </xdr:spPr>
    </xdr:pic>
    <xdr:clientData/>
  </xdr:twoCellAnchor>
  <xdr:twoCellAnchor>
    <xdr:from>
      <xdr:col>22</xdr:col>
      <xdr:colOff>76200</xdr:colOff>
      <xdr:row>6</xdr:row>
      <xdr:rowOff>358140</xdr:rowOff>
    </xdr:from>
    <xdr:to>
      <xdr:col>25</xdr:col>
      <xdr:colOff>53340</xdr:colOff>
      <xdr:row>7</xdr:row>
      <xdr:rowOff>36182</xdr:rowOff>
    </xdr:to>
    <xdr:grpSp>
      <xdr:nvGrpSpPr>
        <xdr:cNvPr id="28" name="Grupo 27">
          <a:extLst>
            <a:ext uri="{FF2B5EF4-FFF2-40B4-BE49-F238E27FC236}">
              <a16:creationId xmlns:a16="http://schemas.microsoft.com/office/drawing/2014/main" id="{D3F9AC1D-5539-4059-A3CD-6CD2CCADA5D9}"/>
            </a:ext>
          </a:extLst>
        </xdr:cNvPr>
        <xdr:cNvGrpSpPr/>
      </xdr:nvGrpSpPr>
      <xdr:grpSpPr>
        <a:xfrm>
          <a:off x="11986260" y="1211580"/>
          <a:ext cx="1805940" cy="295262"/>
          <a:chOff x="15986760" y="1213498"/>
          <a:chExt cx="1828800" cy="295262"/>
        </a:xfrm>
      </xdr:grpSpPr>
      <xdr:sp macro="" textlink="">
        <xdr:nvSpPr>
          <xdr:cNvPr id="29" name="TextBox 53">
            <a:extLst>
              <a:ext uri="{FF2B5EF4-FFF2-40B4-BE49-F238E27FC236}">
                <a16:creationId xmlns:a16="http://schemas.microsoft.com/office/drawing/2014/main" id="{2E50AB42-4CAE-4D76-A3B8-0F43E84655D4}"/>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BC800161-8B36-46ED-9200-BA244461C1FF}"/>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205740</xdr:colOff>
      <xdr:row>8</xdr:row>
      <xdr:rowOff>45720</xdr:rowOff>
    </xdr:from>
    <xdr:to>
      <xdr:col>20</xdr:col>
      <xdr:colOff>228600</xdr:colOff>
      <xdr:row>9</xdr:row>
      <xdr:rowOff>134772</xdr:rowOff>
    </xdr:to>
    <xdr:pic>
      <xdr:nvPicPr>
        <xdr:cNvPr id="31" name="Imagen 30">
          <a:extLst>
            <a:ext uri="{FF2B5EF4-FFF2-40B4-BE49-F238E27FC236}">
              <a16:creationId xmlns:a16="http://schemas.microsoft.com/office/drawing/2014/main" id="{03B43059-729A-40DD-A867-7E8C7B85AFE6}"/>
            </a:ext>
          </a:extLst>
        </xdr:cNvPr>
        <xdr:cNvPicPr>
          <a:picLocks noChangeAspect="1"/>
        </xdr:cNvPicPr>
      </xdr:nvPicPr>
      <xdr:blipFill>
        <a:blip xmlns:r="http://schemas.openxmlformats.org/officeDocument/2006/relationships" r:embed="rId23"/>
        <a:stretch>
          <a:fillRect/>
        </a:stretch>
      </xdr:blipFill>
      <xdr:spPr>
        <a:xfrm>
          <a:off x="205740" y="1638300"/>
          <a:ext cx="11003280" cy="27193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DF67CF63-9BB9-4DBF-AF1C-67D1983C5D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05077CFA-65F1-4333-B82C-7A2C01738A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EB3B6A42-E744-485F-A4D1-4DAFF8D86C7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368521FE-9FB2-4F82-BBEB-A031DE15A94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DD4E7112-5D0D-4AEC-93BE-E0FC614CC83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4BF9CAB5-CD13-4988-86B3-D877AF51240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11B562F2-25BF-4BD8-9211-AC78D3C15A3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BDB331A2-4C92-4BB8-B85B-FDFEFDC36C4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F5A2AE5C-826E-4EE5-A2C4-83A31316948A}"/>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5F05BCE0-26CC-4674-BCD1-CD6A13D311DD}"/>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5AE9B2E0-D662-40BC-9F41-F13FB6F5FE2B}"/>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8C953090-CC62-4EFE-9E9B-BACE6CE1D44A}"/>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140FDEE7-67D3-4A97-BCCC-7FE5C1DCD034}"/>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94946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6373C6D8-91AF-4A16-84FB-686CC5258D74}"/>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4A479386-BDFF-4EF0-B88B-3692CD575167}"/>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E99BC772-AF63-4B7E-AFC9-7EC0FDA31334}"/>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C0833FC2-A81B-4018-9174-CFD266651FC2}"/>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editAs="oneCell">
    <xdr:from>
      <xdr:col>3</xdr:col>
      <xdr:colOff>358939</xdr:colOff>
      <xdr:row>1</xdr:row>
      <xdr:rowOff>22860</xdr:rowOff>
    </xdr:from>
    <xdr:to>
      <xdr:col>5</xdr:col>
      <xdr:colOff>102737</xdr:colOff>
      <xdr:row>4</xdr:row>
      <xdr:rowOff>14220</xdr:rowOff>
    </xdr:to>
    <xdr:pic>
      <xdr:nvPicPr>
        <xdr:cNvPr id="25" name="Imagen 24">
          <a:extLst>
            <a:ext uri="{FF2B5EF4-FFF2-40B4-BE49-F238E27FC236}">
              <a16:creationId xmlns:a16="http://schemas.microsoft.com/office/drawing/2014/main" id="{E2A4F16D-F48C-4989-A486-AFBDE3798C5E}"/>
            </a:ext>
          </a:extLst>
        </xdr:cNvPr>
        <xdr:cNvPicPr>
          <a:picLocks noChangeAspect="1"/>
        </xdr:cNvPicPr>
      </xdr:nvPicPr>
      <xdr:blipFill rotWithShape="1">
        <a:blip xmlns:r="http://schemas.openxmlformats.org/officeDocument/2006/relationships" r:embed="rId18"/>
        <a:srcRect l="15663" t="22087" r="12718" b="25946"/>
        <a:stretch/>
      </xdr:blipFill>
      <xdr:spPr>
        <a:xfrm>
          <a:off x="1829599" y="144780"/>
          <a:ext cx="962998" cy="540000"/>
        </a:xfrm>
        <a:prstGeom prst="rect">
          <a:avLst/>
        </a:prstGeom>
      </xdr:spPr>
    </xdr:pic>
    <xdr:clientData/>
  </xdr:twoCellAnchor>
  <xdr:twoCellAnchor editAs="absolute">
    <xdr:from>
      <xdr:col>1</xdr:col>
      <xdr:colOff>0</xdr:colOff>
      <xdr:row>1</xdr:row>
      <xdr:rowOff>34232</xdr:rowOff>
    </xdr:from>
    <xdr:to>
      <xdr:col>3</xdr:col>
      <xdr:colOff>332278</xdr:colOff>
      <xdr:row>3</xdr:row>
      <xdr:rowOff>169079</xdr:rowOff>
    </xdr:to>
    <xdr:pic>
      <xdr:nvPicPr>
        <xdr:cNvPr id="27" name="Picture 1">
          <a:extLst>
            <a:ext uri="{FF2B5EF4-FFF2-40B4-BE49-F238E27FC236}">
              <a16:creationId xmlns:a16="http://schemas.microsoft.com/office/drawing/2014/main" id="{61E66210-BA53-42F8-B81A-C2DDCE17CBFE}"/>
            </a:ext>
          </a:extLst>
        </xdr:cNvPr>
        <xdr:cNvPicPr>
          <a:picLocks noChangeAspect="1"/>
        </xdr:cNvPicPr>
      </xdr:nvPicPr>
      <xdr:blipFill>
        <a:blip xmlns:r="http://schemas.openxmlformats.org/officeDocument/2006/relationships" r:embed="rId19"/>
        <a:stretch>
          <a:fillRect/>
        </a:stretch>
      </xdr:blipFill>
      <xdr:spPr>
        <a:xfrm>
          <a:off x="251460" y="156152"/>
          <a:ext cx="1551478" cy="500607"/>
        </a:xfrm>
        <a:prstGeom prst="rect">
          <a:avLst/>
        </a:prstGeom>
      </xdr:spPr>
    </xdr:pic>
    <xdr:clientData/>
  </xdr:twoCellAnchor>
  <xdr:twoCellAnchor>
    <xdr:from>
      <xdr:col>22</xdr:col>
      <xdr:colOff>99060</xdr:colOff>
      <xdr:row>6</xdr:row>
      <xdr:rowOff>342900</xdr:rowOff>
    </xdr:from>
    <xdr:to>
      <xdr:col>25</xdr:col>
      <xdr:colOff>76200</xdr:colOff>
      <xdr:row>7</xdr:row>
      <xdr:rowOff>20942</xdr:rowOff>
    </xdr:to>
    <xdr:grpSp>
      <xdr:nvGrpSpPr>
        <xdr:cNvPr id="28" name="Grupo 27">
          <a:extLst>
            <a:ext uri="{FF2B5EF4-FFF2-40B4-BE49-F238E27FC236}">
              <a16:creationId xmlns:a16="http://schemas.microsoft.com/office/drawing/2014/main" id="{BBEC4A16-9B58-4695-80A2-2B48BB1A81AF}"/>
            </a:ext>
          </a:extLst>
        </xdr:cNvPr>
        <xdr:cNvGrpSpPr/>
      </xdr:nvGrpSpPr>
      <xdr:grpSpPr>
        <a:xfrm>
          <a:off x="12009120" y="1196340"/>
          <a:ext cx="1805940" cy="295262"/>
          <a:chOff x="15986760" y="1213498"/>
          <a:chExt cx="1828800" cy="295262"/>
        </a:xfrm>
      </xdr:grpSpPr>
      <xdr:sp macro="" textlink="">
        <xdr:nvSpPr>
          <xdr:cNvPr id="29" name="TextBox 53">
            <a:extLst>
              <a:ext uri="{FF2B5EF4-FFF2-40B4-BE49-F238E27FC236}">
                <a16:creationId xmlns:a16="http://schemas.microsoft.com/office/drawing/2014/main" id="{873F03B9-EF1F-43DE-8797-42E852558A7A}"/>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528F06F8-1D45-4909-AFBF-7CA5B15B6686}"/>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236220</xdr:colOff>
      <xdr:row>8</xdr:row>
      <xdr:rowOff>60960</xdr:rowOff>
    </xdr:from>
    <xdr:to>
      <xdr:col>20</xdr:col>
      <xdr:colOff>259080</xdr:colOff>
      <xdr:row>9</xdr:row>
      <xdr:rowOff>150012</xdr:rowOff>
    </xdr:to>
    <xdr:pic>
      <xdr:nvPicPr>
        <xdr:cNvPr id="31" name="Imagen 30">
          <a:extLst>
            <a:ext uri="{FF2B5EF4-FFF2-40B4-BE49-F238E27FC236}">
              <a16:creationId xmlns:a16="http://schemas.microsoft.com/office/drawing/2014/main" id="{21FA77FF-42F8-4056-832E-F9ED3E847248}"/>
            </a:ext>
          </a:extLst>
        </xdr:cNvPr>
        <xdr:cNvPicPr>
          <a:picLocks noChangeAspect="1"/>
        </xdr:cNvPicPr>
      </xdr:nvPicPr>
      <xdr:blipFill>
        <a:blip xmlns:r="http://schemas.openxmlformats.org/officeDocument/2006/relationships" r:embed="rId23"/>
        <a:stretch>
          <a:fillRect/>
        </a:stretch>
      </xdr:blipFill>
      <xdr:spPr>
        <a:xfrm>
          <a:off x="236220" y="1653540"/>
          <a:ext cx="11003280" cy="27193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4FA190E8-0DC3-4EAF-BF76-695E1E3E61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8D2C948A-6F91-46F4-AE77-1B390F8971D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E7D46E89-2384-4645-B8ED-DBE5456A32D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DEAD4A28-7F33-4536-A90F-5A3D4B19A7D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EA4C271B-B01B-425B-959E-F5C15AA564F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0418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C098E7D4-3497-4C16-BBB8-F310A211564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2464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FCF3E386-29FE-4D04-A620-CCEE4B9B6BC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9938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A3E55CE1-FBA1-4054-8201-1D2A2F0D2CF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61222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1B8208E5-7243-4412-8A07-901C0D75393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3054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93C3AAB6-996A-4DB1-9A7D-64E298182771}"/>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3258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95A3D12E-EDF1-44BE-BD55-1E08BC11BC68}"/>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3234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0660D052-2D8D-4E43-8BB4-71FB02490277}"/>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3210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4D89CF49-B2C7-4E9C-901F-68517B22597F}"/>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00661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456DC6D4-CB6E-4D08-8FA8-A44DB2CD334F}"/>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01183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6DCA5B9A-14F0-434D-97B5-A536941587BC}"/>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00943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0446371D-2B1F-4B76-80BD-584282C95DAC}"/>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7178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D8C49B23-9131-46B8-8254-A7EE5AD6D0A5}"/>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723070" y="5112720"/>
          <a:ext cx="360000" cy="360000"/>
        </a:xfrm>
        <a:prstGeom prst="rect">
          <a:avLst/>
        </a:prstGeom>
      </xdr:spPr>
    </xdr:pic>
    <xdr:clientData/>
  </xdr:twoCellAnchor>
  <xdr:twoCellAnchor editAs="oneCell">
    <xdr:from>
      <xdr:col>3</xdr:col>
      <xdr:colOff>336079</xdr:colOff>
      <xdr:row>1</xdr:row>
      <xdr:rowOff>30480</xdr:rowOff>
    </xdr:from>
    <xdr:to>
      <xdr:col>5</xdr:col>
      <xdr:colOff>79877</xdr:colOff>
      <xdr:row>4</xdr:row>
      <xdr:rowOff>21840</xdr:rowOff>
    </xdr:to>
    <xdr:pic>
      <xdr:nvPicPr>
        <xdr:cNvPr id="25" name="Imagen 24">
          <a:extLst>
            <a:ext uri="{FF2B5EF4-FFF2-40B4-BE49-F238E27FC236}">
              <a16:creationId xmlns:a16="http://schemas.microsoft.com/office/drawing/2014/main" id="{3CD75C93-4456-4700-B970-0705E9785ACD}"/>
            </a:ext>
          </a:extLst>
        </xdr:cNvPr>
        <xdr:cNvPicPr>
          <a:picLocks noChangeAspect="1"/>
        </xdr:cNvPicPr>
      </xdr:nvPicPr>
      <xdr:blipFill rotWithShape="1">
        <a:blip xmlns:r="http://schemas.openxmlformats.org/officeDocument/2006/relationships" r:embed="rId18"/>
        <a:srcRect l="15663" t="22087" r="12718" b="25946"/>
        <a:stretch/>
      </xdr:blipFill>
      <xdr:spPr>
        <a:xfrm>
          <a:off x="1806739" y="152400"/>
          <a:ext cx="962998" cy="540000"/>
        </a:xfrm>
        <a:prstGeom prst="rect">
          <a:avLst/>
        </a:prstGeom>
      </xdr:spPr>
    </xdr:pic>
    <xdr:clientData/>
  </xdr:twoCellAnchor>
  <xdr:twoCellAnchor editAs="absolute">
    <xdr:from>
      <xdr:col>0</xdr:col>
      <xdr:colOff>228600</xdr:colOff>
      <xdr:row>1</xdr:row>
      <xdr:rowOff>41852</xdr:rowOff>
    </xdr:from>
    <xdr:to>
      <xdr:col>3</xdr:col>
      <xdr:colOff>309418</xdr:colOff>
      <xdr:row>3</xdr:row>
      <xdr:rowOff>176699</xdr:rowOff>
    </xdr:to>
    <xdr:pic>
      <xdr:nvPicPr>
        <xdr:cNvPr id="27" name="Picture 1">
          <a:extLst>
            <a:ext uri="{FF2B5EF4-FFF2-40B4-BE49-F238E27FC236}">
              <a16:creationId xmlns:a16="http://schemas.microsoft.com/office/drawing/2014/main" id="{2ED8A7EC-E0E6-4DF8-B300-F1DAF1B1BF89}"/>
            </a:ext>
          </a:extLst>
        </xdr:cNvPr>
        <xdr:cNvPicPr>
          <a:picLocks noChangeAspect="1"/>
        </xdr:cNvPicPr>
      </xdr:nvPicPr>
      <xdr:blipFill>
        <a:blip xmlns:r="http://schemas.openxmlformats.org/officeDocument/2006/relationships" r:embed="rId19"/>
        <a:stretch>
          <a:fillRect/>
        </a:stretch>
      </xdr:blipFill>
      <xdr:spPr>
        <a:xfrm>
          <a:off x="228600" y="163772"/>
          <a:ext cx="1551478" cy="500607"/>
        </a:xfrm>
        <a:prstGeom prst="rect">
          <a:avLst/>
        </a:prstGeom>
      </xdr:spPr>
    </xdr:pic>
    <xdr:clientData/>
  </xdr:twoCellAnchor>
  <xdr:twoCellAnchor>
    <xdr:from>
      <xdr:col>22</xdr:col>
      <xdr:colOff>129540</xdr:colOff>
      <xdr:row>6</xdr:row>
      <xdr:rowOff>342900</xdr:rowOff>
    </xdr:from>
    <xdr:to>
      <xdr:col>25</xdr:col>
      <xdr:colOff>106680</xdr:colOff>
      <xdr:row>7</xdr:row>
      <xdr:rowOff>20942</xdr:rowOff>
    </xdr:to>
    <xdr:grpSp>
      <xdr:nvGrpSpPr>
        <xdr:cNvPr id="28" name="Grupo 27">
          <a:extLst>
            <a:ext uri="{FF2B5EF4-FFF2-40B4-BE49-F238E27FC236}">
              <a16:creationId xmlns:a16="http://schemas.microsoft.com/office/drawing/2014/main" id="{70A08E2B-5549-4750-BB04-8FF70B52316B}"/>
            </a:ext>
          </a:extLst>
        </xdr:cNvPr>
        <xdr:cNvGrpSpPr/>
      </xdr:nvGrpSpPr>
      <xdr:grpSpPr>
        <a:xfrm>
          <a:off x="12039600" y="1196340"/>
          <a:ext cx="1805940" cy="295262"/>
          <a:chOff x="15986760" y="1213498"/>
          <a:chExt cx="1828800" cy="295262"/>
        </a:xfrm>
      </xdr:grpSpPr>
      <xdr:sp macro="" textlink="">
        <xdr:nvSpPr>
          <xdr:cNvPr id="29" name="TextBox 53">
            <a:extLst>
              <a:ext uri="{FF2B5EF4-FFF2-40B4-BE49-F238E27FC236}">
                <a16:creationId xmlns:a16="http://schemas.microsoft.com/office/drawing/2014/main" id="{923BC582-32D1-4B5F-BF11-7532A19F4E7B}"/>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7F6F9C7D-9A17-4B7A-A5D3-E1EE56C35F1E}"/>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228600</xdr:colOff>
      <xdr:row>8</xdr:row>
      <xdr:rowOff>53340</xdr:rowOff>
    </xdr:from>
    <xdr:to>
      <xdr:col>20</xdr:col>
      <xdr:colOff>251460</xdr:colOff>
      <xdr:row>9</xdr:row>
      <xdr:rowOff>142392</xdr:rowOff>
    </xdr:to>
    <xdr:pic>
      <xdr:nvPicPr>
        <xdr:cNvPr id="31" name="Imagen 30">
          <a:extLst>
            <a:ext uri="{FF2B5EF4-FFF2-40B4-BE49-F238E27FC236}">
              <a16:creationId xmlns:a16="http://schemas.microsoft.com/office/drawing/2014/main" id="{D8932C07-E883-4607-8495-2A2B95BFE86B}"/>
            </a:ext>
          </a:extLst>
        </xdr:cNvPr>
        <xdr:cNvPicPr>
          <a:picLocks noChangeAspect="1"/>
        </xdr:cNvPicPr>
      </xdr:nvPicPr>
      <xdr:blipFill>
        <a:blip xmlns:r="http://schemas.openxmlformats.org/officeDocument/2006/relationships" r:embed="rId23"/>
        <a:stretch>
          <a:fillRect/>
        </a:stretch>
      </xdr:blipFill>
      <xdr:spPr>
        <a:xfrm>
          <a:off x="228600" y="1645920"/>
          <a:ext cx="11003280" cy="27193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73576AD6-9B12-49FA-8A52-06DDAF379C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E43BD011-1B77-41CA-AA7A-2B4F3DE437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5451DD33-4620-4BE5-B828-821F3D7AECA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DA23E08C-BE08-4CE7-A77E-46FEB9C2082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090A13C7-0E9B-46EB-882F-BBF12D1F3B0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19F44884-DEDE-41E2-9CDB-C2E90D9C528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1E3C5065-FF45-415D-AFFF-3A7C84263DA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5F8BCB46-E7AC-47A7-B95B-CE372CD0BD4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471696FB-CC64-443E-9C66-6F2789D90DE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B049229A-AA5C-4C5C-B633-DBCBA25E48D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B1B83CA9-8C1F-424D-AB4E-210F2A464565}"/>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62833E33-9C80-4FE8-8C00-0167972FE9FE}"/>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0627C1D5-A0E2-49D9-A2BD-01A2941450C7}"/>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94946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487463D5-2BC3-4A26-BB27-736C8CBF0048}"/>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1800D75D-7A4F-4739-8DEB-96C1EA01573C}"/>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40EB5AFE-257E-4E7C-81A5-4B15C0D2F44D}"/>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37B5D886-D8EF-43ED-A0E3-C19DD4EF8D7C}"/>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editAs="oneCell">
    <xdr:from>
      <xdr:col>3</xdr:col>
      <xdr:colOff>358939</xdr:colOff>
      <xdr:row>1</xdr:row>
      <xdr:rowOff>0</xdr:rowOff>
    </xdr:from>
    <xdr:to>
      <xdr:col>5</xdr:col>
      <xdr:colOff>102737</xdr:colOff>
      <xdr:row>3</xdr:row>
      <xdr:rowOff>174240</xdr:rowOff>
    </xdr:to>
    <xdr:pic>
      <xdr:nvPicPr>
        <xdr:cNvPr id="25" name="Imagen 24">
          <a:extLst>
            <a:ext uri="{FF2B5EF4-FFF2-40B4-BE49-F238E27FC236}">
              <a16:creationId xmlns:a16="http://schemas.microsoft.com/office/drawing/2014/main" id="{1BA11591-6445-43B0-A97E-0630E7D19145}"/>
            </a:ext>
          </a:extLst>
        </xdr:cNvPr>
        <xdr:cNvPicPr>
          <a:picLocks noChangeAspect="1"/>
        </xdr:cNvPicPr>
      </xdr:nvPicPr>
      <xdr:blipFill rotWithShape="1">
        <a:blip xmlns:r="http://schemas.openxmlformats.org/officeDocument/2006/relationships" r:embed="rId18"/>
        <a:srcRect l="15663" t="22087" r="12718" b="25946"/>
        <a:stretch/>
      </xdr:blipFill>
      <xdr:spPr>
        <a:xfrm>
          <a:off x="1829599" y="121920"/>
          <a:ext cx="962998" cy="540000"/>
        </a:xfrm>
        <a:prstGeom prst="rect">
          <a:avLst/>
        </a:prstGeom>
      </xdr:spPr>
    </xdr:pic>
    <xdr:clientData/>
  </xdr:twoCellAnchor>
  <xdr:twoCellAnchor editAs="absolute">
    <xdr:from>
      <xdr:col>1</xdr:col>
      <xdr:colOff>0</xdr:colOff>
      <xdr:row>1</xdr:row>
      <xdr:rowOff>11372</xdr:rowOff>
    </xdr:from>
    <xdr:to>
      <xdr:col>3</xdr:col>
      <xdr:colOff>332278</xdr:colOff>
      <xdr:row>3</xdr:row>
      <xdr:rowOff>146219</xdr:rowOff>
    </xdr:to>
    <xdr:pic>
      <xdr:nvPicPr>
        <xdr:cNvPr id="27" name="Picture 1">
          <a:extLst>
            <a:ext uri="{FF2B5EF4-FFF2-40B4-BE49-F238E27FC236}">
              <a16:creationId xmlns:a16="http://schemas.microsoft.com/office/drawing/2014/main" id="{58E8839B-AC2D-4991-BE24-6902FA2F7EEB}"/>
            </a:ext>
          </a:extLst>
        </xdr:cNvPr>
        <xdr:cNvPicPr>
          <a:picLocks noChangeAspect="1"/>
        </xdr:cNvPicPr>
      </xdr:nvPicPr>
      <xdr:blipFill>
        <a:blip xmlns:r="http://schemas.openxmlformats.org/officeDocument/2006/relationships" r:embed="rId19"/>
        <a:stretch>
          <a:fillRect/>
        </a:stretch>
      </xdr:blipFill>
      <xdr:spPr>
        <a:xfrm>
          <a:off x="251460" y="133292"/>
          <a:ext cx="1551478" cy="500607"/>
        </a:xfrm>
        <a:prstGeom prst="rect">
          <a:avLst/>
        </a:prstGeom>
      </xdr:spPr>
    </xdr:pic>
    <xdr:clientData/>
  </xdr:twoCellAnchor>
  <xdr:twoCellAnchor>
    <xdr:from>
      <xdr:col>22</xdr:col>
      <xdr:colOff>106680</xdr:colOff>
      <xdr:row>6</xdr:row>
      <xdr:rowOff>358140</xdr:rowOff>
    </xdr:from>
    <xdr:to>
      <xdr:col>25</xdr:col>
      <xdr:colOff>83820</xdr:colOff>
      <xdr:row>7</xdr:row>
      <xdr:rowOff>36182</xdr:rowOff>
    </xdr:to>
    <xdr:grpSp>
      <xdr:nvGrpSpPr>
        <xdr:cNvPr id="28" name="Grupo 27">
          <a:extLst>
            <a:ext uri="{FF2B5EF4-FFF2-40B4-BE49-F238E27FC236}">
              <a16:creationId xmlns:a16="http://schemas.microsoft.com/office/drawing/2014/main" id="{AFFA6226-71C8-4230-8C52-E4BF53A2DBF5}"/>
            </a:ext>
          </a:extLst>
        </xdr:cNvPr>
        <xdr:cNvGrpSpPr/>
      </xdr:nvGrpSpPr>
      <xdr:grpSpPr>
        <a:xfrm>
          <a:off x="12016740" y="1211580"/>
          <a:ext cx="1805940" cy="295262"/>
          <a:chOff x="15986760" y="1213498"/>
          <a:chExt cx="1828800" cy="295262"/>
        </a:xfrm>
      </xdr:grpSpPr>
      <xdr:sp macro="" textlink="">
        <xdr:nvSpPr>
          <xdr:cNvPr id="29" name="TextBox 53">
            <a:extLst>
              <a:ext uri="{FF2B5EF4-FFF2-40B4-BE49-F238E27FC236}">
                <a16:creationId xmlns:a16="http://schemas.microsoft.com/office/drawing/2014/main" id="{5491C36E-D256-4702-9851-F0EC396A8314}"/>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BC86CDB2-AF0E-4F6B-828A-7EE516305D79}"/>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213360</xdr:colOff>
      <xdr:row>8</xdr:row>
      <xdr:rowOff>68580</xdr:rowOff>
    </xdr:from>
    <xdr:to>
      <xdr:col>20</xdr:col>
      <xdr:colOff>236220</xdr:colOff>
      <xdr:row>9</xdr:row>
      <xdr:rowOff>157632</xdr:rowOff>
    </xdr:to>
    <xdr:pic>
      <xdr:nvPicPr>
        <xdr:cNvPr id="31" name="Imagen 30">
          <a:extLst>
            <a:ext uri="{FF2B5EF4-FFF2-40B4-BE49-F238E27FC236}">
              <a16:creationId xmlns:a16="http://schemas.microsoft.com/office/drawing/2014/main" id="{38EC14BF-31F1-4AFF-A22B-F0AF04B64188}"/>
            </a:ext>
          </a:extLst>
        </xdr:cNvPr>
        <xdr:cNvPicPr>
          <a:picLocks noChangeAspect="1"/>
        </xdr:cNvPicPr>
      </xdr:nvPicPr>
      <xdr:blipFill>
        <a:blip xmlns:r="http://schemas.openxmlformats.org/officeDocument/2006/relationships" r:embed="rId23"/>
        <a:stretch>
          <a:fillRect/>
        </a:stretch>
      </xdr:blipFill>
      <xdr:spPr>
        <a:xfrm>
          <a:off x="213360" y="1661160"/>
          <a:ext cx="11003280" cy="27193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9C237D63-E624-4F96-9E30-B61D88D5AE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E1F3D2E9-57D4-4534-9DC6-97EFDAD43D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8F4D643F-073F-48E4-BB78-4224D8BABF2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22A1A21F-AD07-484E-98B6-4766DCFAC72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0F802F8E-D7D1-452C-8430-96B17F7F621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ADF1FBD0-59E5-46DB-AA76-CC3DD04A1BE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2E9EB5D5-11EF-4383-9296-86AE35E9C6F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25EB8007-E335-408C-8DD1-8C3C6FBDB439}"/>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DD6781FE-1F45-4D16-8D9E-8D5972923B1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2606440A-DEFD-411B-A6C6-110F9E135E9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54895834-1CE9-4064-AC67-997D1D425D9D}"/>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CE8296C9-01EE-4212-9306-5CFDDE229B54}"/>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51E45F82-3BBB-470E-8B6C-5DF10B2DDA6E}"/>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94946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7342C997-EDCE-49F9-AB2E-EF175B02168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B57BED23-98E2-4D4D-A11B-CEC4D0444FB2}"/>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5AA0E4D5-464F-48D6-9CAA-1AFEA0B16C9F}"/>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442FD3E9-E385-434E-8279-88473265E1F4}"/>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editAs="oneCell">
    <xdr:from>
      <xdr:col>3</xdr:col>
      <xdr:colOff>366559</xdr:colOff>
      <xdr:row>1</xdr:row>
      <xdr:rowOff>30480</xdr:rowOff>
    </xdr:from>
    <xdr:to>
      <xdr:col>5</xdr:col>
      <xdr:colOff>110357</xdr:colOff>
      <xdr:row>4</xdr:row>
      <xdr:rowOff>21840</xdr:rowOff>
    </xdr:to>
    <xdr:pic>
      <xdr:nvPicPr>
        <xdr:cNvPr id="25" name="Imagen 24">
          <a:extLst>
            <a:ext uri="{FF2B5EF4-FFF2-40B4-BE49-F238E27FC236}">
              <a16:creationId xmlns:a16="http://schemas.microsoft.com/office/drawing/2014/main" id="{5B56AA64-1985-460F-B4C4-BD59AE8D9039}"/>
            </a:ext>
          </a:extLst>
        </xdr:cNvPr>
        <xdr:cNvPicPr>
          <a:picLocks noChangeAspect="1"/>
        </xdr:cNvPicPr>
      </xdr:nvPicPr>
      <xdr:blipFill rotWithShape="1">
        <a:blip xmlns:r="http://schemas.openxmlformats.org/officeDocument/2006/relationships" r:embed="rId18"/>
        <a:srcRect l="15663" t="22087" r="12718" b="25946"/>
        <a:stretch/>
      </xdr:blipFill>
      <xdr:spPr>
        <a:xfrm>
          <a:off x="1837219" y="152400"/>
          <a:ext cx="962998" cy="540000"/>
        </a:xfrm>
        <a:prstGeom prst="rect">
          <a:avLst/>
        </a:prstGeom>
      </xdr:spPr>
    </xdr:pic>
    <xdr:clientData/>
  </xdr:twoCellAnchor>
  <xdr:twoCellAnchor editAs="absolute">
    <xdr:from>
      <xdr:col>1</xdr:col>
      <xdr:colOff>7620</xdr:colOff>
      <xdr:row>1</xdr:row>
      <xdr:rowOff>41852</xdr:rowOff>
    </xdr:from>
    <xdr:to>
      <xdr:col>3</xdr:col>
      <xdr:colOff>339898</xdr:colOff>
      <xdr:row>3</xdr:row>
      <xdr:rowOff>176699</xdr:rowOff>
    </xdr:to>
    <xdr:pic>
      <xdr:nvPicPr>
        <xdr:cNvPr id="27" name="Picture 1">
          <a:extLst>
            <a:ext uri="{FF2B5EF4-FFF2-40B4-BE49-F238E27FC236}">
              <a16:creationId xmlns:a16="http://schemas.microsoft.com/office/drawing/2014/main" id="{D7ADD455-91BF-4BC2-B7B9-74ECB258C692}"/>
            </a:ext>
          </a:extLst>
        </xdr:cNvPr>
        <xdr:cNvPicPr>
          <a:picLocks noChangeAspect="1"/>
        </xdr:cNvPicPr>
      </xdr:nvPicPr>
      <xdr:blipFill>
        <a:blip xmlns:r="http://schemas.openxmlformats.org/officeDocument/2006/relationships" r:embed="rId19"/>
        <a:stretch>
          <a:fillRect/>
        </a:stretch>
      </xdr:blipFill>
      <xdr:spPr>
        <a:xfrm>
          <a:off x="259080" y="163772"/>
          <a:ext cx="1551478" cy="500607"/>
        </a:xfrm>
        <a:prstGeom prst="rect">
          <a:avLst/>
        </a:prstGeom>
      </xdr:spPr>
    </xdr:pic>
    <xdr:clientData/>
  </xdr:twoCellAnchor>
  <xdr:twoCellAnchor>
    <xdr:from>
      <xdr:col>22</xdr:col>
      <xdr:colOff>83820</xdr:colOff>
      <xdr:row>6</xdr:row>
      <xdr:rowOff>327660</xdr:rowOff>
    </xdr:from>
    <xdr:to>
      <xdr:col>25</xdr:col>
      <xdr:colOff>60960</xdr:colOff>
      <xdr:row>7</xdr:row>
      <xdr:rowOff>5702</xdr:rowOff>
    </xdr:to>
    <xdr:grpSp>
      <xdr:nvGrpSpPr>
        <xdr:cNvPr id="28" name="Grupo 27">
          <a:extLst>
            <a:ext uri="{FF2B5EF4-FFF2-40B4-BE49-F238E27FC236}">
              <a16:creationId xmlns:a16="http://schemas.microsoft.com/office/drawing/2014/main" id="{84209DD7-151D-4897-9CB3-AD63C7807AB9}"/>
            </a:ext>
          </a:extLst>
        </xdr:cNvPr>
        <xdr:cNvGrpSpPr/>
      </xdr:nvGrpSpPr>
      <xdr:grpSpPr>
        <a:xfrm>
          <a:off x="11993880" y="1181100"/>
          <a:ext cx="1805940" cy="295262"/>
          <a:chOff x="15986760" y="1213498"/>
          <a:chExt cx="1828800" cy="295262"/>
        </a:xfrm>
      </xdr:grpSpPr>
      <xdr:sp macro="" textlink="">
        <xdr:nvSpPr>
          <xdr:cNvPr id="29" name="TextBox 53">
            <a:extLst>
              <a:ext uri="{FF2B5EF4-FFF2-40B4-BE49-F238E27FC236}">
                <a16:creationId xmlns:a16="http://schemas.microsoft.com/office/drawing/2014/main" id="{3F17D1B3-FCBC-4DDE-8F6F-407548295F75}"/>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35DF82CF-F4B8-4E4C-9A24-2B60C6694C77}"/>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228600</xdr:colOff>
      <xdr:row>8</xdr:row>
      <xdr:rowOff>45720</xdr:rowOff>
    </xdr:from>
    <xdr:to>
      <xdr:col>20</xdr:col>
      <xdr:colOff>251460</xdr:colOff>
      <xdr:row>9</xdr:row>
      <xdr:rowOff>134772</xdr:rowOff>
    </xdr:to>
    <xdr:pic>
      <xdr:nvPicPr>
        <xdr:cNvPr id="31" name="Imagen 30">
          <a:extLst>
            <a:ext uri="{FF2B5EF4-FFF2-40B4-BE49-F238E27FC236}">
              <a16:creationId xmlns:a16="http://schemas.microsoft.com/office/drawing/2014/main" id="{CC50DDD6-02BF-4C2A-BF94-18918E557CAE}"/>
            </a:ext>
          </a:extLst>
        </xdr:cNvPr>
        <xdr:cNvPicPr>
          <a:picLocks noChangeAspect="1"/>
        </xdr:cNvPicPr>
      </xdr:nvPicPr>
      <xdr:blipFill>
        <a:blip xmlns:r="http://schemas.openxmlformats.org/officeDocument/2006/relationships" r:embed="rId23"/>
        <a:stretch>
          <a:fillRect/>
        </a:stretch>
      </xdr:blipFill>
      <xdr:spPr>
        <a:xfrm>
          <a:off x="228600" y="1638300"/>
          <a:ext cx="11003280" cy="2719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DC1AD1A3-F971-474E-9260-1DD69F574E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88D91D94-6E07-4E85-951D-87B1F38EB86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396FCBF3-DFFB-4522-B36E-6855893053A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821D7932-AE21-45AD-8B09-CC98CCAE744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96EBDA1E-FBE0-48FE-BE6E-D2ECE7AC2B2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8C67827A-4B3F-48AC-9B14-21B436EC96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09338840-AE13-4DA8-9138-2306699C63B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76C9E821-82CC-4E0B-99E2-1693DFCF493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03267407-4D94-4EFB-9BB6-57AD7E16CFC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32F2D282-01D8-4CA7-A400-250D13B3CF2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594E87BD-93B0-45F5-9EF8-5E44B0C7E57E}"/>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72E8F31E-3928-4F37-B583-4B418C48359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13AB2DBC-357B-42CB-8D31-239932D8D4EF}"/>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94946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D39327A6-442C-4A73-859E-2F8122B0CAAF}"/>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FBA2B68D-BF51-4163-AB52-24FB2C5428BB}"/>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7A1DBF43-58B9-4A92-804B-9851343A3E5A}"/>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C3185D75-D642-4670-B8D3-0278C137B5C8}"/>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editAs="oneCell">
    <xdr:from>
      <xdr:col>3</xdr:col>
      <xdr:colOff>358939</xdr:colOff>
      <xdr:row>1</xdr:row>
      <xdr:rowOff>0</xdr:rowOff>
    </xdr:from>
    <xdr:to>
      <xdr:col>5</xdr:col>
      <xdr:colOff>102737</xdr:colOff>
      <xdr:row>3</xdr:row>
      <xdr:rowOff>174240</xdr:rowOff>
    </xdr:to>
    <xdr:pic>
      <xdr:nvPicPr>
        <xdr:cNvPr id="25" name="Imagen 24">
          <a:extLst>
            <a:ext uri="{FF2B5EF4-FFF2-40B4-BE49-F238E27FC236}">
              <a16:creationId xmlns:a16="http://schemas.microsoft.com/office/drawing/2014/main" id="{7BBE78E5-BE59-46D0-84D3-6C17949BEDB5}"/>
            </a:ext>
          </a:extLst>
        </xdr:cNvPr>
        <xdr:cNvPicPr>
          <a:picLocks noChangeAspect="1"/>
        </xdr:cNvPicPr>
      </xdr:nvPicPr>
      <xdr:blipFill rotWithShape="1">
        <a:blip xmlns:r="http://schemas.openxmlformats.org/officeDocument/2006/relationships" r:embed="rId18"/>
        <a:srcRect l="15663" t="22087" r="12718" b="25946"/>
        <a:stretch/>
      </xdr:blipFill>
      <xdr:spPr>
        <a:xfrm>
          <a:off x="1829599" y="121920"/>
          <a:ext cx="962998" cy="540000"/>
        </a:xfrm>
        <a:prstGeom prst="rect">
          <a:avLst/>
        </a:prstGeom>
      </xdr:spPr>
    </xdr:pic>
    <xdr:clientData/>
  </xdr:twoCellAnchor>
  <xdr:twoCellAnchor editAs="absolute">
    <xdr:from>
      <xdr:col>1</xdr:col>
      <xdr:colOff>0</xdr:colOff>
      <xdr:row>1</xdr:row>
      <xdr:rowOff>11372</xdr:rowOff>
    </xdr:from>
    <xdr:to>
      <xdr:col>3</xdr:col>
      <xdr:colOff>332278</xdr:colOff>
      <xdr:row>3</xdr:row>
      <xdr:rowOff>146219</xdr:rowOff>
    </xdr:to>
    <xdr:pic>
      <xdr:nvPicPr>
        <xdr:cNvPr id="27" name="Picture 1">
          <a:extLst>
            <a:ext uri="{FF2B5EF4-FFF2-40B4-BE49-F238E27FC236}">
              <a16:creationId xmlns:a16="http://schemas.microsoft.com/office/drawing/2014/main" id="{427B58A8-140B-430D-9DA6-E9AC4C725E3F}"/>
            </a:ext>
          </a:extLst>
        </xdr:cNvPr>
        <xdr:cNvPicPr>
          <a:picLocks noChangeAspect="1"/>
        </xdr:cNvPicPr>
      </xdr:nvPicPr>
      <xdr:blipFill>
        <a:blip xmlns:r="http://schemas.openxmlformats.org/officeDocument/2006/relationships" r:embed="rId19"/>
        <a:stretch>
          <a:fillRect/>
        </a:stretch>
      </xdr:blipFill>
      <xdr:spPr>
        <a:xfrm>
          <a:off x="251460" y="133292"/>
          <a:ext cx="1551478" cy="500607"/>
        </a:xfrm>
        <a:prstGeom prst="rect">
          <a:avLst/>
        </a:prstGeom>
      </xdr:spPr>
    </xdr:pic>
    <xdr:clientData/>
  </xdr:twoCellAnchor>
  <xdr:twoCellAnchor>
    <xdr:from>
      <xdr:col>22</xdr:col>
      <xdr:colOff>99060</xdr:colOff>
      <xdr:row>6</xdr:row>
      <xdr:rowOff>327660</xdr:rowOff>
    </xdr:from>
    <xdr:to>
      <xdr:col>25</xdr:col>
      <xdr:colOff>76200</xdr:colOff>
      <xdr:row>7</xdr:row>
      <xdr:rowOff>5702</xdr:rowOff>
    </xdr:to>
    <xdr:grpSp>
      <xdr:nvGrpSpPr>
        <xdr:cNvPr id="28" name="Grupo 27">
          <a:extLst>
            <a:ext uri="{FF2B5EF4-FFF2-40B4-BE49-F238E27FC236}">
              <a16:creationId xmlns:a16="http://schemas.microsoft.com/office/drawing/2014/main" id="{F3F87DF1-62D2-453C-9027-21BE158CB7F6}"/>
            </a:ext>
          </a:extLst>
        </xdr:cNvPr>
        <xdr:cNvGrpSpPr/>
      </xdr:nvGrpSpPr>
      <xdr:grpSpPr>
        <a:xfrm>
          <a:off x="12009120" y="1181100"/>
          <a:ext cx="1805940" cy="295262"/>
          <a:chOff x="15986760" y="1213498"/>
          <a:chExt cx="1828800" cy="295262"/>
        </a:xfrm>
      </xdr:grpSpPr>
      <xdr:sp macro="" textlink="">
        <xdr:nvSpPr>
          <xdr:cNvPr id="29" name="TextBox 53">
            <a:extLst>
              <a:ext uri="{FF2B5EF4-FFF2-40B4-BE49-F238E27FC236}">
                <a16:creationId xmlns:a16="http://schemas.microsoft.com/office/drawing/2014/main" id="{E0A05A2A-90E7-48B9-8A5A-3586CCF66A0D}"/>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48F9C27D-255D-46CF-90AF-F6F0154B147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205740</xdr:colOff>
      <xdr:row>8</xdr:row>
      <xdr:rowOff>68580</xdr:rowOff>
    </xdr:from>
    <xdr:to>
      <xdr:col>20</xdr:col>
      <xdr:colOff>228600</xdr:colOff>
      <xdr:row>9</xdr:row>
      <xdr:rowOff>157632</xdr:rowOff>
    </xdr:to>
    <xdr:pic>
      <xdr:nvPicPr>
        <xdr:cNvPr id="31" name="Imagen 30">
          <a:extLst>
            <a:ext uri="{FF2B5EF4-FFF2-40B4-BE49-F238E27FC236}">
              <a16:creationId xmlns:a16="http://schemas.microsoft.com/office/drawing/2014/main" id="{39AC1F6B-7F53-4A04-A131-16D58128B8F9}"/>
            </a:ext>
          </a:extLst>
        </xdr:cNvPr>
        <xdr:cNvPicPr>
          <a:picLocks noChangeAspect="1"/>
        </xdr:cNvPicPr>
      </xdr:nvPicPr>
      <xdr:blipFill>
        <a:blip xmlns:r="http://schemas.openxmlformats.org/officeDocument/2006/relationships" r:embed="rId23"/>
        <a:stretch>
          <a:fillRect/>
        </a:stretch>
      </xdr:blipFill>
      <xdr:spPr>
        <a:xfrm>
          <a:off x="205740" y="1661160"/>
          <a:ext cx="11003280" cy="27193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47CF11E5-B73C-4A25-A6AC-6C5F6D93A1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7D3F064D-37BD-48A3-84D3-D699AD2245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ACAA6235-9F73-4AFA-8408-3A2B3287083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7C20C0A3-B932-4654-9668-5670A77882E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FFB1E7CB-6973-44D0-A301-AC7FBF3782B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8CAFE567-C911-410B-B3E8-5F4032FC787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37552CC1-08E8-4955-83BF-BAE0E3D2903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5A96BE36-FC32-4E6D-A0B2-B47B6A13D0F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B74C5706-486F-428E-AF54-110EACCA337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353DB598-B2F0-42CE-A867-3B6CDBB421F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8D259B5F-7888-4B46-9259-941FA4960D72}"/>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EB23C213-2410-44C4-95FB-971CC1F1D7C7}"/>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15EC31DC-61B7-40CF-BD28-DA02E8329DD9}"/>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94946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5CD6B634-48EF-45B8-A553-8EEC5FF319C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88494205-3207-4387-9A84-180CBD459AD7}"/>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3424648E-1807-478B-9291-1EEC775068DC}"/>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2823639F-327D-4246-A85B-1FEDE4BD8E08}"/>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editAs="oneCell">
    <xdr:from>
      <xdr:col>3</xdr:col>
      <xdr:colOff>351319</xdr:colOff>
      <xdr:row>1</xdr:row>
      <xdr:rowOff>22860</xdr:rowOff>
    </xdr:from>
    <xdr:to>
      <xdr:col>5</xdr:col>
      <xdr:colOff>95117</xdr:colOff>
      <xdr:row>4</xdr:row>
      <xdr:rowOff>14220</xdr:rowOff>
    </xdr:to>
    <xdr:pic>
      <xdr:nvPicPr>
        <xdr:cNvPr id="25" name="Imagen 24">
          <a:extLst>
            <a:ext uri="{FF2B5EF4-FFF2-40B4-BE49-F238E27FC236}">
              <a16:creationId xmlns:a16="http://schemas.microsoft.com/office/drawing/2014/main" id="{03572FB6-A05B-4C90-919A-DA31FD13C3DB}"/>
            </a:ext>
          </a:extLst>
        </xdr:cNvPr>
        <xdr:cNvPicPr>
          <a:picLocks noChangeAspect="1"/>
        </xdr:cNvPicPr>
      </xdr:nvPicPr>
      <xdr:blipFill rotWithShape="1">
        <a:blip xmlns:r="http://schemas.openxmlformats.org/officeDocument/2006/relationships" r:embed="rId18"/>
        <a:srcRect l="15663" t="22087" r="12718" b="25946"/>
        <a:stretch/>
      </xdr:blipFill>
      <xdr:spPr>
        <a:xfrm>
          <a:off x="1821979" y="144780"/>
          <a:ext cx="962998" cy="540000"/>
        </a:xfrm>
        <a:prstGeom prst="rect">
          <a:avLst/>
        </a:prstGeom>
      </xdr:spPr>
    </xdr:pic>
    <xdr:clientData/>
  </xdr:twoCellAnchor>
  <xdr:twoCellAnchor editAs="absolute">
    <xdr:from>
      <xdr:col>0</xdr:col>
      <xdr:colOff>243840</xdr:colOff>
      <xdr:row>1</xdr:row>
      <xdr:rowOff>34232</xdr:rowOff>
    </xdr:from>
    <xdr:to>
      <xdr:col>3</xdr:col>
      <xdr:colOff>324658</xdr:colOff>
      <xdr:row>3</xdr:row>
      <xdr:rowOff>169079</xdr:rowOff>
    </xdr:to>
    <xdr:pic>
      <xdr:nvPicPr>
        <xdr:cNvPr id="27" name="Picture 1">
          <a:extLst>
            <a:ext uri="{FF2B5EF4-FFF2-40B4-BE49-F238E27FC236}">
              <a16:creationId xmlns:a16="http://schemas.microsoft.com/office/drawing/2014/main" id="{99D15E1A-1E80-4290-B044-E798448D72E2}"/>
            </a:ext>
          </a:extLst>
        </xdr:cNvPr>
        <xdr:cNvPicPr>
          <a:picLocks noChangeAspect="1"/>
        </xdr:cNvPicPr>
      </xdr:nvPicPr>
      <xdr:blipFill>
        <a:blip xmlns:r="http://schemas.openxmlformats.org/officeDocument/2006/relationships" r:embed="rId19"/>
        <a:stretch>
          <a:fillRect/>
        </a:stretch>
      </xdr:blipFill>
      <xdr:spPr>
        <a:xfrm>
          <a:off x="243840" y="156152"/>
          <a:ext cx="1551478" cy="500607"/>
        </a:xfrm>
        <a:prstGeom prst="rect">
          <a:avLst/>
        </a:prstGeom>
      </xdr:spPr>
    </xdr:pic>
    <xdr:clientData/>
  </xdr:twoCellAnchor>
  <xdr:twoCellAnchor>
    <xdr:from>
      <xdr:col>22</xdr:col>
      <xdr:colOff>83820</xdr:colOff>
      <xdr:row>6</xdr:row>
      <xdr:rowOff>327660</xdr:rowOff>
    </xdr:from>
    <xdr:to>
      <xdr:col>25</xdr:col>
      <xdr:colOff>60960</xdr:colOff>
      <xdr:row>7</xdr:row>
      <xdr:rowOff>5702</xdr:rowOff>
    </xdr:to>
    <xdr:grpSp>
      <xdr:nvGrpSpPr>
        <xdr:cNvPr id="28" name="Grupo 27">
          <a:extLst>
            <a:ext uri="{FF2B5EF4-FFF2-40B4-BE49-F238E27FC236}">
              <a16:creationId xmlns:a16="http://schemas.microsoft.com/office/drawing/2014/main" id="{DD30D276-63FF-4736-AC1C-46BEB11CA562}"/>
            </a:ext>
          </a:extLst>
        </xdr:cNvPr>
        <xdr:cNvGrpSpPr/>
      </xdr:nvGrpSpPr>
      <xdr:grpSpPr>
        <a:xfrm>
          <a:off x="11993880" y="1181100"/>
          <a:ext cx="1805940" cy="295262"/>
          <a:chOff x="15986760" y="1213498"/>
          <a:chExt cx="1828800" cy="295262"/>
        </a:xfrm>
      </xdr:grpSpPr>
      <xdr:sp macro="" textlink="">
        <xdr:nvSpPr>
          <xdr:cNvPr id="29" name="TextBox 53">
            <a:extLst>
              <a:ext uri="{FF2B5EF4-FFF2-40B4-BE49-F238E27FC236}">
                <a16:creationId xmlns:a16="http://schemas.microsoft.com/office/drawing/2014/main" id="{785AD355-1E7B-459E-86AD-FFBEB386FDCD}"/>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DE7CEAA0-C155-4292-84DB-045CE72C2AC3}"/>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236220</xdr:colOff>
      <xdr:row>8</xdr:row>
      <xdr:rowOff>76200</xdr:rowOff>
    </xdr:from>
    <xdr:to>
      <xdr:col>20</xdr:col>
      <xdr:colOff>259080</xdr:colOff>
      <xdr:row>9</xdr:row>
      <xdr:rowOff>165252</xdr:rowOff>
    </xdr:to>
    <xdr:pic>
      <xdr:nvPicPr>
        <xdr:cNvPr id="31" name="Imagen 30">
          <a:extLst>
            <a:ext uri="{FF2B5EF4-FFF2-40B4-BE49-F238E27FC236}">
              <a16:creationId xmlns:a16="http://schemas.microsoft.com/office/drawing/2014/main" id="{911C9A23-CB48-4EEB-8CB0-2D040AD13B31}"/>
            </a:ext>
          </a:extLst>
        </xdr:cNvPr>
        <xdr:cNvPicPr>
          <a:picLocks noChangeAspect="1"/>
        </xdr:cNvPicPr>
      </xdr:nvPicPr>
      <xdr:blipFill>
        <a:blip xmlns:r="http://schemas.openxmlformats.org/officeDocument/2006/relationships" r:embed="rId23"/>
        <a:stretch>
          <a:fillRect/>
        </a:stretch>
      </xdr:blipFill>
      <xdr:spPr>
        <a:xfrm>
          <a:off x="236220" y="1668780"/>
          <a:ext cx="11003280" cy="27193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13A44366-730C-4A31-BFF0-33A478D1BF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769EE5C4-6D4E-4AF1-8E09-0C5CF9B8B6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540E3E54-BC49-4D6C-8605-D5AABF5DC5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BE7DE329-7E2C-4252-AEBD-DF5F2E26D86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CF864569-6E9E-49CE-853E-08763CD3106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D102B79C-AD4B-4FD5-8A9C-04914687EEB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5E4DB525-0179-4B39-8F4E-0C0BB740BD4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9E10D22D-4395-41C4-9879-9B917004CEC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421B4484-CD01-4C51-B251-31E16882771F}"/>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D01DA09C-3B6C-46DE-959D-FC2D0AF907D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8EFF1489-EA98-4C06-A676-45ECC283668E}"/>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6C617D0C-1D6F-410D-9DBD-EF6069EE13B3}"/>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C2EEE299-8A6F-40D6-B15B-9F984038329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94946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977B6EB7-C34D-4EC2-BE1E-E788FEB8B9D8}"/>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B4763625-5441-4A89-B373-1CDA60E1F342}"/>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7BA78F27-E74C-419A-9A48-D9B60B6AC094}"/>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37A15ABE-9C63-411C-B150-A150A9101923}"/>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editAs="oneCell">
    <xdr:from>
      <xdr:col>3</xdr:col>
      <xdr:colOff>343699</xdr:colOff>
      <xdr:row>1</xdr:row>
      <xdr:rowOff>30480</xdr:rowOff>
    </xdr:from>
    <xdr:to>
      <xdr:col>5</xdr:col>
      <xdr:colOff>87497</xdr:colOff>
      <xdr:row>4</xdr:row>
      <xdr:rowOff>21840</xdr:rowOff>
    </xdr:to>
    <xdr:pic>
      <xdr:nvPicPr>
        <xdr:cNvPr id="25" name="Imagen 24">
          <a:extLst>
            <a:ext uri="{FF2B5EF4-FFF2-40B4-BE49-F238E27FC236}">
              <a16:creationId xmlns:a16="http://schemas.microsoft.com/office/drawing/2014/main" id="{3EC571D6-093A-4CC4-92D7-0157922F45B0}"/>
            </a:ext>
          </a:extLst>
        </xdr:cNvPr>
        <xdr:cNvPicPr>
          <a:picLocks noChangeAspect="1"/>
        </xdr:cNvPicPr>
      </xdr:nvPicPr>
      <xdr:blipFill rotWithShape="1">
        <a:blip xmlns:r="http://schemas.openxmlformats.org/officeDocument/2006/relationships" r:embed="rId18"/>
        <a:srcRect l="15663" t="22087" r="12718" b="25946"/>
        <a:stretch/>
      </xdr:blipFill>
      <xdr:spPr>
        <a:xfrm>
          <a:off x="1814359" y="152400"/>
          <a:ext cx="962998" cy="540000"/>
        </a:xfrm>
        <a:prstGeom prst="rect">
          <a:avLst/>
        </a:prstGeom>
      </xdr:spPr>
    </xdr:pic>
    <xdr:clientData/>
  </xdr:twoCellAnchor>
  <xdr:twoCellAnchor editAs="absolute">
    <xdr:from>
      <xdr:col>0</xdr:col>
      <xdr:colOff>236220</xdr:colOff>
      <xdr:row>1</xdr:row>
      <xdr:rowOff>41852</xdr:rowOff>
    </xdr:from>
    <xdr:to>
      <xdr:col>3</xdr:col>
      <xdr:colOff>317038</xdr:colOff>
      <xdr:row>3</xdr:row>
      <xdr:rowOff>176699</xdr:rowOff>
    </xdr:to>
    <xdr:pic>
      <xdr:nvPicPr>
        <xdr:cNvPr id="27" name="Picture 1">
          <a:extLst>
            <a:ext uri="{FF2B5EF4-FFF2-40B4-BE49-F238E27FC236}">
              <a16:creationId xmlns:a16="http://schemas.microsoft.com/office/drawing/2014/main" id="{2C2DEBF6-BE3D-4AD6-A478-E125DB00FA66}"/>
            </a:ext>
          </a:extLst>
        </xdr:cNvPr>
        <xdr:cNvPicPr>
          <a:picLocks noChangeAspect="1"/>
        </xdr:cNvPicPr>
      </xdr:nvPicPr>
      <xdr:blipFill>
        <a:blip xmlns:r="http://schemas.openxmlformats.org/officeDocument/2006/relationships" r:embed="rId19"/>
        <a:stretch>
          <a:fillRect/>
        </a:stretch>
      </xdr:blipFill>
      <xdr:spPr>
        <a:xfrm>
          <a:off x="236220" y="163772"/>
          <a:ext cx="1551478" cy="500607"/>
        </a:xfrm>
        <a:prstGeom prst="rect">
          <a:avLst/>
        </a:prstGeom>
      </xdr:spPr>
    </xdr:pic>
    <xdr:clientData/>
  </xdr:twoCellAnchor>
  <xdr:twoCellAnchor>
    <xdr:from>
      <xdr:col>22</xdr:col>
      <xdr:colOff>83820</xdr:colOff>
      <xdr:row>6</xdr:row>
      <xdr:rowOff>358140</xdr:rowOff>
    </xdr:from>
    <xdr:to>
      <xdr:col>25</xdr:col>
      <xdr:colOff>60960</xdr:colOff>
      <xdr:row>7</xdr:row>
      <xdr:rowOff>36182</xdr:rowOff>
    </xdr:to>
    <xdr:grpSp>
      <xdr:nvGrpSpPr>
        <xdr:cNvPr id="28" name="Grupo 27">
          <a:extLst>
            <a:ext uri="{FF2B5EF4-FFF2-40B4-BE49-F238E27FC236}">
              <a16:creationId xmlns:a16="http://schemas.microsoft.com/office/drawing/2014/main" id="{E1528166-93F5-4515-A297-94E8FB520F8E}"/>
            </a:ext>
          </a:extLst>
        </xdr:cNvPr>
        <xdr:cNvGrpSpPr/>
      </xdr:nvGrpSpPr>
      <xdr:grpSpPr>
        <a:xfrm>
          <a:off x="11993880" y="1211580"/>
          <a:ext cx="1805940" cy="295262"/>
          <a:chOff x="15986760" y="1213498"/>
          <a:chExt cx="1828800" cy="295262"/>
        </a:xfrm>
      </xdr:grpSpPr>
      <xdr:sp macro="" textlink="">
        <xdr:nvSpPr>
          <xdr:cNvPr id="29" name="TextBox 53">
            <a:extLst>
              <a:ext uri="{FF2B5EF4-FFF2-40B4-BE49-F238E27FC236}">
                <a16:creationId xmlns:a16="http://schemas.microsoft.com/office/drawing/2014/main" id="{784DECCC-57B0-4576-90B2-179C82F4A01E}"/>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3350FB4C-7520-4CF6-837D-8D1B1A83F463}"/>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228600</xdr:colOff>
      <xdr:row>8</xdr:row>
      <xdr:rowOff>30480</xdr:rowOff>
    </xdr:from>
    <xdr:to>
      <xdr:col>20</xdr:col>
      <xdr:colOff>251460</xdr:colOff>
      <xdr:row>9</xdr:row>
      <xdr:rowOff>119532</xdr:rowOff>
    </xdr:to>
    <xdr:pic>
      <xdr:nvPicPr>
        <xdr:cNvPr id="31" name="Imagen 30">
          <a:extLst>
            <a:ext uri="{FF2B5EF4-FFF2-40B4-BE49-F238E27FC236}">
              <a16:creationId xmlns:a16="http://schemas.microsoft.com/office/drawing/2014/main" id="{C6A7B32A-85EF-4DD3-9031-E9FC9286D9F0}"/>
            </a:ext>
          </a:extLst>
        </xdr:cNvPr>
        <xdr:cNvPicPr>
          <a:picLocks noChangeAspect="1"/>
        </xdr:cNvPicPr>
      </xdr:nvPicPr>
      <xdr:blipFill>
        <a:blip xmlns:r="http://schemas.openxmlformats.org/officeDocument/2006/relationships" r:embed="rId23"/>
        <a:stretch>
          <a:fillRect/>
        </a:stretch>
      </xdr:blipFill>
      <xdr:spPr>
        <a:xfrm>
          <a:off x="228600" y="1623060"/>
          <a:ext cx="11003280" cy="27193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942BEAC1-3908-4239-A863-DC64B913D6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AA4AA552-8AC1-4780-A8F0-EA6D758D67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780A8F81-1095-4B78-9655-1851762555A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B3CBC2DD-909A-471B-B997-FA91F1C860A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4AEDFD3E-B1A8-4AED-B540-FE85F96D1E2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47A32B87-6787-48C5-B004-AFDF476F430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431BF889-293C-4B22-AF7D-B03685121A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8A4857A2-19B5-4FCF-A896-FC60907EEB8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94021C05-BAD0-4D90-B503-7344AB05A7B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BFB38AF4-98E3-4F14-BABC-3707837ECC38}"/>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7C7D7938-6DF6-4650-9367-A8A3AFF8E5B8}"/>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8BCE0ACF-3CE6-4B80-A916-195D5A2E3839}"/>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5A2560CF-8B27-4AB6-B1B3-685AE76F4DD6}"/>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94946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192D5568-9B46-4A04-9108-87953C07B9C1}"/>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66EA0077-AF7A-4613-B6B0-619F48A8B5BF}"/>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3C6B5DDB-80EF-4F2B-AAE1-4570FB980921}"/>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EA3FA5FB-379C-421E-854A-DF6B3BA2D461}"/>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editAs="oneCell">
    <xdr:from>
      <xdr:col>3</xdr:col>
      <xdr:colOff>366559</xdr:colOff>
      <xdr:row>1</xdr:row>
      <xdr:rowOff>38100</xdr:rowOff>
    </xdr:from>
    <xdr:to>
      <xdr:col>5</xdr:col>
      <xdr:colOff>110357</xdr:colOff>
      <xdr:row>4</xdr:row>
      <xdr:rowOff>29460</xdr:rowOff>
    </xdr:to>
    <xdr:pic>
      <xdr:nvPicPr>
        <xdr:cNvPr id="25" name="Imagen 24">
          <a:extLst>
            <a:ext uri="{FF2B5EF4-FFF2-40B4-BE49-F238E27FC236}">
              <a16:creationId xmlns:a16="http://schemas.microsoft.com/office/drawing/2014/main" id="{7C27EEC4-E3AB-43BD-B31F-8E833D2A5499}"/>
            </a:ext>
          </a:extLst>
        </xdr:cNvPr>
        <xdr:cNvPicPr>
          <a:picLocks noChangeAspect="1"/>
        </xdr:cNvPicPr>
      </xdr:nvPicPr>
      <xdr:blipFill rotWithShape="1">
        <a:blip xmlns:r="http://schemas.openxmlformats.org/officeDocument/2006/relationships" r:embed="rId18"/>
        <a:srcRect l="15663" t="22087" r="12718" b="25946"/>
        <a:stretch/>
      </xdr:blipFill>
      <xdr:spPr>
        <a:xfrm>
          <a:off x="1837219" y="160020"/>
          <a:ext cx="962998" cy="540000"/>
        </a:xfrm>
        <a:prstGeom prst="rect">
          <a:avLst/>
        </a:prstGeom>
      </xdr:spPr>
    </xdr:pic>
    <xdr:clientData/>
  </xdr:twoCellAnchor>
  <xdr:twoCellAnchor editAs="absolute">
    <xdr:from>
      <xdr:col>1</xdr:col>
      <xdr:colOff>7620</xdr:colOff>
      <xdr:row>1</xdr:row>
      <xdr:rowOff>49472</xdr:rowOff>
    </xdr:from>
    <xdr:to>
      <xdr:col>3</xdr:col>
      <xdr:colOff>339898</xdr:colOff>
      <xdr:row>4</xdr:row>
      <xdr:rowOff>1439</xdr:rowOff>
    </xdr:to>
    <xdr:pic>
      <xdr:nvPicPr>
        <xdr:cNvPr id="27" name="Picture 1">
          <a:extLst>
            <a:ext uri="{FF2B5EF4-FFF2-40B4-BE49-F238E27FC236}">
              <a16:creationId xmlns:a16="http://schemas.microsoft.com/office/drawing/2014/main" id="{ABCBA595-E571-4362-8271-17FC72EAEDC8}"/>
            </a:ext>
          </a:extLst>
        </xdr:cNvPr>
        <xdr:cNvPicPr>
          <a:picLocks noChangeAspect="1"/>
        </xdr:cNvPicPr>
      </xdr:nvPicPr>
      <xdr:blipFill>
        <a:blip xmlns:r="http://schemas.openxmlformats.org/officeDocument/2006/relationships" r:embed="rId19"/>
        <a:stretch>
          <a:fillRect/>
        </a:stretch>
      </xdr:blipFill>
      <xdr:spPr>
        <a:xfrm>
          <a:off x="259080" y="171392"/>
          <a:ext cx="1551478" cy="500607"/>
        </a:xfrm>
        <a:prstGeom prst="rect">
          <a:avLst/>
        </a:prstGeom>
      </xdr:spPr>
    </xdr:pic>
    <xdr:clientData/>
  </xdr:twoCellAnchor>
  <xdr:twoCellAnchor>
    <xdr:from>
      <xdr:col>22</xdr:col>
      <xdr:colOff>91440</xdr:colOff>
      <xdr:row>6</xdr:row>
      <xdr:rowOff>350520</xdr:rowOff>
    </xdr:from>
    <xdr:to>
      <xdr:col>25</xdr:col>
      <xdr:colOff>68580</xdr:colOff>
      <xdr:row>7</xdr:row>
      <xdr:rowOff>28562</xdr:rowOff>
    </xdr:to>
    <xdr:grpSp>
      <xdr:nvGrpSpPr>
        <xdr:cNvPr id="28" name="Grupo 27">
          <a:extLst>
            <a:ext uri="{FF2B5EF4-FFF2-40B4-BE49-F238E27FC236}">
              <a16:creationId xmlns:a16="http://schemas.microsoft.com/office/drawing/2014/main" id="{49AB67AF-298E-4488-8257-1FB2FE44FDB7}"/>
            </a:ext>
          </a:extLst>
        </xdr:cNvPr>
        <xdr:cNvGrpSpPr/>
      </xdr:nvGrpSpPr>
      <xdr:grpSpPr>
        <a:xfrm>
          <a:off x="12001500" y="1203960"/>
          <a:ext cx="1805940" cy="295262"/>
          <a:chOff x="15986760" y="1213498"/>
          <a:chExt cx="1828800" cy="295262"/>
        </a:xfrm>
      </xdr:grpSpPr>
      <xdr:sp macro="" textlink="">
        <xdr:nvSpPr>
          <xdr:cNvPr id="29" name="TextBox 53">
            <a:extLst>
              <a:ext uri="{FF2B5EF4-FFF2-40B4-BE49-F238E27FC236}">
                <a16:creationId xmlns:a16="http://schemas.microsoft.com/office/drawing/2014/main" id="{6D154987-AC2A-48F2-9577-F05BC0148E89}"/>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FDC7DF93-9493-4B15-A078-A9EEA3D33E13}"/>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236220</xdr:colOff>
      <xdr:row>8</xdr:row>
      <xdr:rowOff>45720</xdr:rowOff>
    </xdr:from>
    <xdr:to>
      <xdr:col>20</xdr:col>
      <xdr:colOff>259080</xdr:colOff>
      <xdr:row>9</xdr:row>
      <xdr:rowOff>134772</xdr:rowOff>
    </xdr:to>
    <xdr:pic>
      <xdr:nvPicPr>
        <xdr:cNvPr id="31" name="Imagen 30">
          <a:extLst>
            <a:ext uri="{FF2B5EF4-FFF2-40B4-BE49-F238E27FC236}">
              <a16:creationId xmlns:a16="http://schemas.microsoft.com/office/drawing/2014/main" id="{68C89A78-2E65-4B71-AD79-24C7D7189747}"/>
            </a:ext>
          </a:extLst>
        </xdr:cNvPr>
        <xdr:cNvPicPr>
          <a:picLocks noChangeAspect="1"/>
        </xdr:cNvPicPr>
      </xdr:nvPicPr>
      <xdr:blipFill>
        <a:blip xmlns:r="http://schemas.openxmlformats.org/officeDocument/2006/relationships" r:embed="rId23"/>
        <a:stretch>
          <a:fillRect/>
        </a:stretch>
      </xdr:blipFill>
      <xdr:spPr>
        <a:xfrm>
          <a:off x="236220" y="1638300"/>
          <a:ext cx="11003280" cy="2719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633259</xdr:colOff>
      <xdr:row>1</xdr:row>
      <xdr:rowOff>7620</xdr:rowOff>
    </xdr:from>
    <xdr:to>
      <xdr:col>3</xdr:col>
      <xdr:colOff>1596257</xdr:colOff>
      <xdr:row>3</xdr:row>
      <xdr:rowOff>181860</xdr:rowOff>
    </xdr:to>
    <xdr:pic>
      <xdr:nvPicPr>
        <xdr:cNvPr id="5" name="Imagen 4">
          <a:extLst>
            <a:ext uri="{FF2B5EF4-FFF2-40B4-BE49-F238E27FC236}">
              <a16:creationId xmlns:a16="http://schemas.microsoft.com/office/drawing/2014/main" id="{27AD394C-FDDD-42F9-9DFF-57DD1A6422AB}"/>
            </a:ext>
          </a:extLst>
        </xdr:cNvPr>
        <xdr:cNvPicPr>
          <a:picLocks noChangeAspect="1"/>
        </xdr:cNvPicPr>
      </xdr:nvPicPr>
      <xdr:blipFill rotWithShape="1">
        <a:blip xmlns:r="http://schemas.openxmlformats.org/officeDocument/2006/relationships" r:embed="rId1"/>
        <a:srcRect l="15663" t="22087" r="12718" b="25946"/>
        <a:stretch/>
      </xdr:blipFill>
      <xdr:spPr>
        <a:xfrm>
          <a:off x="1844839" y="129540"/>
          <a:ext cx="962998" cy="540000"/>
        </a:xfrm>
        <a:prstGeom prst="rect">
          <a:avLst/>
        </a:prstGeom>
      </xdr:spPr>
    </xdr:pic>
    <xdr:clientData/>
  </xdr:twoCellAnchor>
  <xdr:twoCellAnchor editAs="absolute">
    <xdr:from>
      <xdr:col>1</xdr:col>
      <xdr:colOff>15240</xdr:colOff>
      <xdr:row>1</xdr:row>
      <xdr:rowOff>18992</xdr:rowOff>
    </xdr:from>
    <xdr:to>
      <xdr:col>3</xdr:col>
      <xdr:colOff>606598</xdr:colOff>
      <xdr:row>3</xdr:row>
      <xdr:rowOff>153839</xdr:rowOff>
    </xdr:to>
    <xdr:pic>
      <xdr:nvPicPr>
        <xdr:cNvPr id="6" name="Picture 1">
          <a:extLst>
            <a:ext uri="{FF2B5EF4-FFF2-40B4-BE49-F238E27FC236}">
              <a16:creationId xmlns:a16="http://schemas.microsoft.com/office/drawing/2014/main" id="{B047822D-39AE-4294-AE79-6E8E456DBF54}"/>
            </a:ext>
          </a:extLst>
        </xdr:cNvPr>
        <xdr:cNvPicPr>
          <a:picLocks noChangeAspect="1"/>
        </xdr:cNvPicPr>
      </xdr:nvPicPr>
      <xdr:blipFill>
        <a:blip xmlns:r="http://schemas.openxmlformats.org/officeDocument/2006/relationships" r:embed="rId2"/>
        <a:stretch>
          <a:fillRect/>
        </a:stretch>
      </xdr:blipFill>
      <xdr:spPr>
        <a:xfrm>
          <a:off x="266700" y="140912"/>
          <a:ext cx="1551478" cy="500607"/>
        </a:xfrm>
        <a:prstGeom prst="rect">
          <a:avLst/>
        </a:prstGeom>
      </xdr:spPr>
    </xdr:pic>
    <xdr:clientData/>
  </xdr:twoCellAnchor>
  <xdr:twoCellAnchor>
    <xdr:from>
      <xdr:col>23</xdr:col>
      <xdr:colOff>647700</xdr:colOff>
      <xdr:row>6</xdr:row>
      <xdr:rowOff>342900</xdr:rowOff>
    </xdr:from>
    <xdr:to>
      <xdr:col>26</xdr:col>
      <xdr:colOff>76200</xdr:colOff>
      <xdr:row>7</xdr:row>
      <xdr:rowOff>20942</xdr:rowOff>
    </xdr:to>
    <xdr:grpSp>
      <xdr:nvGrpSpPr>
        <xdr:cNvPr id="8" name="Grupo 7">
          <a:extLst>
            <a:ext uri="{FF2B5EF4-FFF2-40B4-BE49-F238E27FC236}">
              <a16:creationId xmlns:a16="http://schemas.microsoft.com/office/drawing/2014/main" id="{3E2DF731-C60D-415C-83D8-CA88C503B9F5}"/>
            </a:ext>
          </a:extLst>
        </xdr:cNvPr>
        <xdr:cNvGrpSpPr/>
      </xdr:nvGrpSpPr>
      <xdr:grpSpPr>
        <a:xfrm>
          <a:off x="20947380" y="1196340"/>
          <a:ext cx="1805940" cy="295262"/>
          <a:chOff x="15986760" y="1213498"/>
          <a:chExt cx="1828800" cy="295262"/>
        </a:xfrm>
      </xdr:grpSpPr>
      <xdr:sp macro="" textlink="">
        <xdr:nvSpPr>
          <xdr:cNvPr id="9" name="TextBox 53">
            <a:extLst>
              <a:ext uri="{FF2B5EF4-FFF2-40B4-BE49-F238E27FC236}">
                <a16:creationId xmlns:a16="http://schemas.microsoft.com/office/drawing/2014/main" id="{92E8929B-8373-489C-AC84-A33316FFB5A1}"/>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10" name="Graphic 25" descr="Home">
            <a:hlinkClick xmlns:r="http://schemas.openxmlformats.org/officeDocument/2006/relationships" r:id="rId3"/>
            <a:extLst>
              <a:ext uri="{FF2B5EF4-FFF2-40B4-BE49-F238E27FC236}">
                <a16:creationId xmlns:a16="http://schemas.microsoft.com/office/drawing/2014/main" id="{0B786882-7090-4AA3-8D72-259D5506437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228600</xdr:colOff>
      <xdr:row>8</xdr:row>
      <xdr:rowOff>60960</xdr:rowOff>
    </xdr:from>
    <xdr:to>
      <xdr:col>9</xdr:col>
      <xdr:colOff>891540</xdr:colOff>
      <xdr:row>8</xdr:row>
      <xdr:rowOff>332892</xdr:rowOff>
    </xdr:to>
    <xdr:pic>
      <xdr:nvPicPr>
        <xdr:cNvPr id="11" name="Imagen 10">
          <a:extLst>
            <a:ext uri="{FF2B5EF4-FFF2-40B4-BE49-F238E27FC236}">
              <a16:creationId xmlns:a16="http://schemas.microsoft.com/office/drawing/2014/main" id="{C5041667-B9B1-40AF-ADEE-D71D301404DA}"/>
            </a:ext>
          </a:extLst>
        </xdr:cNvPr>
        <xdr:cNvPicPr>
          <a:picLocks noChangeAspect="1"/>
        </xdr:cNvPicPr>
      </xdr:nvPicPr>
      <xdr:blipFill>
        <a:blip xmlns:r="http://schemas.openxmlformats.org/officeDocument/2006/relationships" r:embed="rId6"/>
        <a:stretch>
          <a:fillRect/>
        </a:stretch>
      </xdr:blipFill>
      <xdr:spPr>
        <a:xfrm>
          <a:off x="228600" y="1653540"/>
          <a:ext cx="11003280" cy="27193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0AE508BB-6493-461F-818C-0D1FEEB69B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7F5E27C8-28E9-4A83-8EF9-DE1DCEB352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F29E5882-89E8-4406-9768-D396C85D562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97482609-9EA8-4399-9577-EBAC5CEB628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4ED39A83-1B0A-4345-BFCF-4E6A5ADB694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13D85468-C972-497C-A0CD-06E5B536C3F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3C97F8EB-A363-44B4-A2CA-90E8AB45661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EE9698FE-4AF0-4B6C-B14F-940F91AA10B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E9000F42-4A71-4FD0-8143-1EA243B53D45}"/>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8D2CF790-806B-4893-94CD-912629B8DD0A}"/>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A6347798-F651-4513-B55E-5A613B1965B9}"/>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D53C1602-FF3E-4DBA-AD21-F8938864885C}"/>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D54ECBF1-D1AF-428E-AD7A-637ACEEE9A42}"/>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94946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2F12324F-6686-4965-8635-7DAC90920B11}"/>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0B354D3A-4762-423A-AE2D-D04EDB9A498C}"/>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EF4854AF-6708-4A23-84A2-77ECDA55097E}"/>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AF361736-80B1-44D3-A41E-4D54941F29F6}"/>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editAs="oneCell">
    <xdr:from>
      <xdr:col>3</xdr:col>
      <xdr:colOff>358939</xdr:colOff>
      <xdr:row>1</xdr:row>
      <xdr:rowOff>22860</xdr:rowOff>
    </xdr:from>
    <xdr:to>
      <xdr:col>5</xdr:col>
      <xdr:colOff>102737</xdr:colOff>
      <xdr:row>4</xdr:row>
      <xdr:rowOff>14220</xdr:rowOff>
    </xdr:to>
    <xdr:pic>
      <xdr:nvPicPr>
        <xdr:cNvPr id="25" name="Imagen 24">
          <a:extLst>
            <a:ext uri="{FF2B5EF4-FFF2-40B4-BE49-F238E27FC236}">
              <a16:creationId xmlns:a16="http://schemas.microsoft.com/office/drawing/2014/main" id="{01114638-E771-451F-ADDE-01F45991DBD7}"/>
            </a:ext>
          </a:extLst>
        </xdr:cNvPr>
        <xdr:cNvPicPr>
          <a:picLocks noChangeAspect="1"/>
        </xdr:cNvPicPr>
      </xdr:nvPicPr>
      <xdr:blipFill rotWithShape="1">
        <a:blip xmlns:r="http://schemas.openxmlformats.org/officeDocument/2006/relationships" r:embed="rId18"/>
        <a:srcRect l="15663" t="22087" r="12718" b="25946"/>
        <a:stretch/>
      </xdr:blipFill>
      <xdr:spPr>
        <a:xfrm>
          <a:off x="1829599" y="144780"/>
          <a:ext cx="962998" cy="540000"/>
        </a:xfrm>
        <a:prstGeom prst="rect">
          <a:avLst/>
        </a:prstGeom>
      </xdr:spPr>
    </xdr:pic>
    <xdr:clientData/>
  </xdr:twoCellAnchor>
  <xdr:twoCellAnchor editAs="absolute">
    <xdr:from>
      <xdr:col>1</xdr:col>
      <xdr:colOff>0</xdr:colOff>
      <xdr:row>1</xdr:row>
      <xdr:rowOff>34232</xdr:rowOff>
    </xdr:from>
    <xdr:to>
      <xdr:col>3</xdr:col>
      <xdr:colOff>332278</xdr:colOff>
      <xdr:row>3</xdr:row>
      <xdr:rowOff>169079</xdr:rowOff>
    </xdr:to>
    <xdr:pic>
      <xdr:nvPicPr>
        <xdr:cNvPr id="26" name="Picture 1">
          <a:extLst>
            <a:ext uri="{FF2B5EF4-FFF2-40B4-BE49-F238E27FC236}">
              <a16:creationId xmlns:a16="http://schemas.microsoft.com/office/drawing/2014/main" id="{6E7DCA10-DA2B-47AE-8BA8-382EB74E40AF}"/>
            </a:ext>
          </a:extLst>
        </xdr:cNvPr>
        <xdr:cNvPicPr>
          <a:picLocks noChangeAspect="1"/>
        </xdr:cNvPicPr>
      </xdr:nvPicPr>
      <xdr:blipFill>
        <a:blip xmlns:r="http://schemas.openxmlformats.org/officeDocument/2006/relationships" r:embed="rId19"/>
        <a:stretch>
          <a:fillRect/>
        </a:stretch>
      </xdr:blipFill>
      <xdr:spPr>
        <a:xfrm>
          <a:off x="251460" y="156152"/>
          <a:ext cx="1551478" cy="500607"/>
        </a:xfrm>
        <a:prstGeom prst="rect">
          <a:avLst/>
        </a:prstGeom>
      </xdr:spPr>
    </xdr:pic>
    <xdr:clientData/>
  </xdr:twoCellAnchor>
  <xdr:twoCellAnchor>
    <xdr:from>
      <xdr:col>22</xdr:col>
      <xdr:colOff>106680</xdr:colOff>
      <xdr:row>6</xdr:row>
      <xdr:rowOff>350520</xdr:rowOff>
    </xdr:from>
    <xdr:to>
      <xdr:col>25</xdr:col>
      <xdr:colOff>83820</xdr:colOff>
      <xdr:row>7</xdr:row>
      <xdr:rowOff>28562</xdr:rowOff>
    </xdr:to>
    <xdr:grpSp>
      <xdr:nvGrpSpPr>
        <xdr:cNvPr id="28" name="Grupo 27">
          <a:extLst>
            <a:ext uri="{FF2B5EF4-FFF2-40B4-BE49-F238E27FC236}">
              <a16:creationId xmlns:a16="http://schemas.microsoft.com/office/drawing/2014/main" id="{EAAA3A4C-EF87-4F84-A8C5-86B6F0E609C2}"/>
            </a:ext>
          </a:extLst>
        </xdr:cNvPr>
        <xdr:cNvGrpSpPr/>
      </xdr:nvGrpSpPr>
      <xdr:grpSpPr>
        <a:xfrm>
          <a:off x="12016740" y="1203960"/>
          <a:ext cx="1805940" cy="295262"/>
          <a:chOff x="15986760" y="1213498"/>
          <a:chExt cx="1828800" cy="295262"/>
        </a:xfrm>
      </xdr:grpSpPr>
      <xdr:sp macro="" textlink="">
        <xdr:nvSpPr>
          <xdr:cNvPr id="29" name="TextBox 53">
            <a:extLst>
              <a:ext uri="{FF2B5EF4-FFF2-40B4-BE49-F238E27FC236}">
                <a16:creationId xmlns:a16="http://schemas.microsoft.com/office/drawing/2014/main" id="{8E64DE6A-1BF3-4123-BD87-6BFD9D1AD2A5}"/>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6350CC5E-DC5A-459E-BF89-119FEB03A98C}"/>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220980</xdr:colOff>
      <xdr:row>8</xdr:row>
      <xdr:rowOff>53340</xdr:rowOff>
    </xdr:from>
    <xdr:to>
      <xdr:col>20</xdr:col>
      <xdr:colOff>243840</xdr:colOff>
      <xdr:row>9</xdr:row>
      <xdr:rowOff>142392</xdr:rowOff>
    </xdr:to>
    <xdr:pic>
      <xdr:nvPicPr>
        <xdr:cNvPr id="31" name="Imagen 30">
          <a:extLst>
            <a:ext uri="{FF2B5EF4-FFF2-40B4-BE49-F238E27FC236}">
              <a16:creationId xmlns:a16="http://schemas.microsoft.com/office/drawing/2014/main" id="{5A76DED7-A92A-4A96-B5EE-817C09412F16}"/>
            </a:ext>
          </a:extLst>
        </xdr:cNvPr>
        <xdr:cNvPicPr>
          <a:picLocks noChangeAspect="1"/>
        </xdr:cNvPicPr>
      </xdr:nvPicPr>
      <xdr:blipFill>
        <a:blip xmlns:r="http://schemas.openxmlformats.org/officeDocument/2006/relationships" r:embed="rId23"/>
        <a:stretch>
          <a:fillRect/>
        </a:stretch>
      </xdr:blipFill>
      <xdr:spPr>
        <a:xfrm>
          <a:off x="220980" y="1645920"/>
          <a:ext cx="11003280" cy="27193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D1CC4253-49C0-40A3-8064-E8A3BF90DD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4C1F80DF-B022-4D29-BA9E-2704595A840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C63A9AB4-3192-420D-97BF-C7C4CFB62A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05CFA486-033C-4993-BDDE-578B7A08B2F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791B8C05-02BF-48EE-B020-0A485627201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82CFBEE9-648D-4F0C-B755-03F65938712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7CCFB7F4-0C3D-42EF-B02E-D713169D5C1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80F8F51E-7F20-4632-A9F9-5571489CE8A6}"/>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1DCE4E2E-C1FB-4BA8-96FC-5F69C70C63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D87D174A-45A4-4DD1-ADB4-232518A67B8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E4228051-C14A-45E8-8F2D-2E8326F44AC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A87A318F-D69B-44A9-AA49-8A9447C4F06C}"/>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EC26D6E3-7A9C-48FC-8918-A543FAB026E4}"/>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94946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A66F5782-6FD6-4089-8885-4BA582F837AB}"/>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2C1CDDB6-26EA-4452-AF5D-C713E6355CE1}"/>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DC1BC3AA-2C80-450E-B1C8-99AB650A49EC}"/>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959CD1F2-2D3C-46EB-A6DB-D00A7DCF01D4}"/>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editAs="oneCell">
    <xdr:from>
      <xdr:col>3</xdr:col>
      <xdr:colOff>366559</xdr:colOff>
      <xdr:row>1</xdr:row>
      <xdr:rowOff>22860</xdr:rowOff>
    </xdr:from>
    <xdr:to>
      <xdr:col>5</xdr:col>
      <xdr:colOff>110357</xdr:colOff>
      <xdr:row>4</xdr:row>
      <xdr:rowOff>14220</xdr:rowOff>
    </xdr:to>
    <xdr:pic>
      <xdr:nvPicPr>
        <xdr:cNvPr id="25" name="Imagen 24">
          <a:extLst>
            <a:ext uri="{FF2B5EF4-FFF2-40B4-BE49-F238E27FC236}">
              <a16:creationId xmlns:a16="http://schemas.microsoft.com/office/drawing/2014/main" id="{D4B06CFB-6E79-4A76-80BD-AB6E1091B435}"/>
            </a:ext>
          </a:extLst>
        </xdr:cNvPr>
        <xdr:cNvPicPr>
          <a:picLocks noChangeAspect="1"/>
        </xdr:cNvPicPr>
      </xdr:nvPicPr>
      <xdr:blipFill rotWithShape="1">
        <a:blip xmlns:r="http://schemas.openxmlformats.org/officeDocument/2006/relationships" r:embed="rId18"/>
        <a:srcRect l="15663" t="22087" r="12718" b="25946"/>
        <a:stretch/>
      </xdr:blipFill>
      <xdr:spPr>
        <a:xfrm>
          <a:off x="1837219" y="144780"/>
          <a:ext cx="962998" cy="540000"/>
        </a:xfrm>
        <a:prstGeom prst="rect">
          <a:avLst/>
        </a:prstGeom>
      </xdr:spPr>
    </xdr:pic>
    <xdr:clientData/>
  </xdr:twoCellAnchor>
  <xdr:twoCellAnchor editAs="absolute">
    <xdr:from>
      <xdr:col>1</xdr:col>
      <xdr:colOff>7620</xdr:colOff>
      <xdr:row>1</xdr:row>
      <xdr:rowOff>34232</xdr:rowOff>
    </xdr:from>
    <xdr:to>
      <xdr:col>3</xdr:col>
      <xdr:colOff>339898</xdr:colOff>
      <xdr:row>3</xdr:row>
      <xdr:rowOff>169079</xdr:rowOff>
    </xdr:to>
    <xdr:pic>
      <xdr:nvPicPr>
        <xdr:cNvPr id="27" name="Picture 1">
          <a:extLst>
            <a:ext uri="{FF2B5EF4-FFF2-40B4-BE49-F238E27FC236}">
              <a16:creationId xmlns:a16="http://schemas.microsoft.com/office/drawing/2014/main" id="{F9F6D58A-FF8D-46D1-80C7-3655D42CDCB6}"/>
            </a:ext>
          </a:extLst>
        </xdr:cNvPr>
        <xdr:cNvPicPr>
          <a:picLocks noChangeAspect="1"/>
        </xdr:cNvPicPr>
      </xdr:nvPicPr>
      <xdr:blipFill>
        <a:blip xmlns:r="http://schemas.openxmlformats.org/officeDocument/2006/relationships" r:embed="rId19"/>
        <a:stretch>
          <a:fillRect/>
        </a:stretch>
      </xdr:blipFill>
      <xdr:spPr>
        <a:xfrm>
          <a:off x="259080" y="156152"/>
          <a:ext cx="1551478" cy="500607"/>
        </a:xfrm>
        <a:prstGeom prst="rect">
          <a:avLst/>
        </a:prstGeom>
      </xdr:spPr>
    </xdr:pic>
    <xdr:clientData/>
  </xdr:twoCellAnchor>
  <xdr:twoCellAnchor>
    <xdr:from>
      <xdr:col>22</xdr:col>
      <xdr:colOff>83820</xdr:colOff>
      <xdr:row>6</xdr:row>
      <xdr:rowOff>335280</xdr:rowOff>
    </xdr:from>
    <xdr:to>
      <xdr:col>25</xdr:col>
      <xdr:colOff>60960</xdr:colOff>
      <xdr:row>7</xdr:row>
      <xdr:rowOff>13322</xdr:rowOff>
    </xdr:to>
    <xdr:grpSp>
      <xdr:nvGrpSpPr>
        <xdr:cNvPr id="28" name="Grupo 27">
          <a:extLst>
            <a:ext uri="{FF2B5EF4-FFF2-40B4-BE49-F238E27FC236}">
              <a16:creationId xmlns:a16="http://schemas.microsoft.com/office/drawing/2014/main" id="{816CF2FC-F499-4E2C-913D-AFDB567AB0A9}"/>
            </a:ext>
          </a:extLst>
        </xdr:cNvPr>
        <xdr:cNvGrpSpPr/>
      </xdr:nvGrpSpPr>
      <xdr:grpSpPr>
        <a:xfrm>
          <a:off x="11993880" y="1188720"/>
          <a:ext cx="1805940" cy="295262"/>
          <a:chOff x="15986760" y="1213498"/>
          <a:chExt cx="1828800" cy="295262"/>
        </a:xfrm>
      </xdr:grpSpPr>
      <xdr:sp macro="" textlink="">
        <xdr:nvSpPr>
          <xdr:cNvPr id="29" name="TextBox 53">
            <a:extLst>
              <a:ext uri="{FF2B5EF4-FFF2-40B4-BE49-F238E27FC236}">
                <a16:creationId xmlns:a16="http://schemas.microsoft.com/office/drawing/2014/main" id="{AC092518-A588-4334-BB99-22482926B287}"/>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0D78AE44-CDEA-4C7F-BFAF-4A0019807749}"/>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228600</xdr:colOff>
      <xdr:row>8</xdr:row>
      <xdr:rowOff>30480</xdr:rowOff>
    </xdr:from>
    <xdr:to>
      <xdr:col>20</xdr:col>
      <xdr:colOff>251460</xdr:colOff>
      <xdr:row>9</xdr:row>
      <xdr:rowOff>119532</xdr:rowOff>
    </xdr:to>
    <xdr:pic>
      <xdr:nvPicPr>
        <xdr:cNvPr id="31" name="Imagen 30">
          <a:extLst>
            <a:ext uri="{FF2B5EF4-FFF2-40B4-BE49-F238E27FC236}">
              <a16:creationId xmlns:a16="http://schemas.microsoft.com/office/drawing/2014/main" id="{49A0A9AA-ABFB-4890-8BED-B05817EE415A}"/>
            </a:ext>
          </a:extLst>
        </xdr:cNvPr>
        <xdr:cNvPicPr>
          <a:picLocks noChangeAspect="1"/>
        </xdr:cNvPicPr>
      </xdr:nvPicPr>
      <xdr:blipFill>
        <a:blip xmlns:r="http://schemas.openxmlformats.org/officeDocument/2006/relationships" r:embed="rId23"/>
        <a:stretch>
          <a:fillRect/>
        </a:stretch>
      </xdr:blipFill>
      <xdr:spPr>
        <a:xfrm>
          <a:off x="228600" y="1623060"/>
          <a:ext cx="11003280" cy="27193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DECA6246-F826-4F75-B914-89C9816C80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AD174AB3-EF80-499D-B4D9-337B1F2844A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618C528C-6497-4CE1-A58E-8315B4985FF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24AD1728-3299-4DE0-B3B0-0C7EA3EAAFF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D09D9344-C293-4649-9465-2AA85A01299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396D8742-B7DF-4B81-A67D-0C96204D200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B873232F-C560-462F-92BA-0A1D04FC43D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638B6FC8-B10B-4744-B7A0-642F43EB34A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28F047ED-73A5-4D11-BFFF-7E31EEBA1A3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BE0E11C0-37C8-4848-8AC6-4A3A32C0589D}"/>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2991EDD2-6DEA-4D80-96BE-C4DB44CBD467}"/>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1549659F-2529-4F5D-BEBE-79BC114ABB8C}"/>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FB5C3FF9-D1A8-425B-A47B-6CD2A2F6290B}"/>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94946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44C40528-9A43-4281-874E-E750F43327D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B7675998-D861-4450-A4A3-8E4D3F1C738C}"/>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A6F93CBA-4DB0-41D1-9112-8382956072EF}"/>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6F2A054E-5763-4193-AD7C-B3CC89D90D52}"/>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editAs="oneCell">
    <xdr:from>
      <xdr:col>3</xdr:col>
      <xdr:colOff>343699</xdr:colOff>
      <xdr:row>1</xdr:row>
      <xdr:rowOff>7620</xdr:rowOff>
    </xdr:from>
    <xdr:to>
      <xdr:col>5</xdr:col>
      <xdr:colOff>87497</xdr:colOff>
      <xdr:row>3</xdr:row>
      <xdr:rowOff>181860</xdr:rowOff>
    </xdr:to>
    <xdr:pic>
      <xdr:nvPicPr>
        <xdr:cNvPr id="25" name="Imagen 24">
          <a:extLst>
            <a:ext uri="{FF2B5EF4-FFF2-40B4-BE49-F238E27FC236}">
              <a16:creationId xmlns:a16="http://schemas.microsoft.com/office/drawing/2014/main" id="{6551C1FB-6F64-4B49-88D4-63C217597C18}"/>
            </a:ext>
          </a:extLst>
        </xdr:cNvPr>
        <xdr:cNvPicPr>
          <a:picLocks noChangeAspect="1"/>
        </xdr:cNvPicPr>
      </xdr:nvPicPr>
      <xdr:blipFill rotWithShape="1">
        <a:blip xmlns:r="http://schemas.openxmlformats.org/officeDocument/2006/relationships" r:embed="rId18"/>
        <a:srcRect l="15663" t="22087" r="12718" b="25946"/>
        <a:stretch/>
      </xdr:blipFill>
      <xdr:spPr>
        <a:xfrm>
          <a:off x="1814359" y="129540"/>
          <a:ext cx="962998" cy="540000"/>
        </a:xfrm>
        <a:prstGeom prst="rect">
          <a:avLst/>
        </a:prstGeom>
      </xdr:spPr>
    </xdr:pic>
    <xdr:clientData/>
  </xdr:twoCellAnchor>
  <xdr:twoCellAnchor editAs="absolute">
    <xdr:from>
      <xdr:col>0</xdr:col>
      <xdr:colOff>236220</xdr:colOff>
      <xdr:row>1</xdr:row>
      <xdr:rowOff>18992</xdr:rowOff>
    </xdr:from>
    <xdr:to>
      <xdr:col>3</xdr:col>
      <xdr:colOff>317038</xdr:colOff>
      <xdr:row>3</xdr:row>
      <xdr:rowOff>153839</xdr:rowOff>
    </xdr:to>
    <xdr:pic>
      <xdr:nvPicPr>
        <xdr:cNvPr id="27" name="Picture 1">
          <a:extLst>
            <a:ext uri="{FF2B5EF4-FFF2-40B4-BE49-F238E27FC236}">
              <a16:creationId xmlns:a16="http://schemas.microsoft.com/office/drawing/2014/main" id="{9FB5B91B-4219-4546-801A-015AF43C8C5F}"/>
            </a:ext>
          </a:extLst>
        </xdr:cNvPr>
        <xdr:cNvPicPr>
          <a:picLocks noChangeAspect="1"/>
        </xdr:cNvPicPr>
      </xdr:nvPicPr>
      <xdr:blipFill>
        <a:blip xmlns:r="http://schemas.openxmlformats.org/officeDocument/2006/relationships" r:embed="rId19"/>
        <a:stretch>
          <a:fillRect/>
        </a:stretch>
      </xdr:blipFill>
      <xdr:spPr>
        <a:xfrm>
          <a:off x="236220" y="140912"/>
          <a:ext cx="1551478" cy="500607"/>
        </a:xfrm>
        <a:prstGeom prst="rect">
          <a:avLst/>
        </a:prstGeom>
      </xdr:spPr>
    </xdr:pic>
    <xdr:clientData/>
  </xdr:twoCellAnchor>
  <xdr:twoCellAnchor>
    <xdr:from>
      <xdr:col>22</xdr:col>
      <xdr:colOff>99060</xdr:colOff>
      <xdr:row>6</xdr:row>
      <xdr:rowOff>342900</xdr:rowOff>
    </xdr:from>
    <xdr:to>
      <xdr:col>25</xdr:col>
      <xdr:colOff>76200</xdr:colOff>
      <xdr:row>7</xdr:row>
      <xdr:rowOff>20942</xdr:rowOff>
    </xdr:to>
    <xdr:grpSp>
      <xdr:nvGrpSpPr>
        <xdr:cNvPr id="28" name="Grupo 27">
          <a:extLst>
            <a:ext uri="{FF2B5EF4-FFF2-40B4-BE49-F238E27FC236}">
              <a16:creationId xmlns:a16="http://schemas.microsoft.com/office/drawing/2014/main" id="{2187B066-1C9C-414F-A1C6-BC246668366B}"/>
            </a:ext>
          </a:extLst>
        </xdr:cNvPr>
        <xdr:cNvGrpSpPr/>
      </xdr:nvGrpSpPr>
      <xdr:grpSpPr>
        <a:xfrm>
          <a:off x="12009120" y="1196340"/>
          <a:ext cx="1805940" cy="295262"/>
          <a:chOff x="15986760" y="1213498"/>
          <a:chExt cx="1828800" cy="295262"/>
        </a:xfrm>
      </xdr:grpSpPr>
      <xdr:sp macro="" textlink="">
        <xdr:nvSpPr>
          <xdr:cNvPr id="29" name="TextBox 53">
            <a:extLst>
              <a:ext uri="{FF2B5EF4-FFF2-40B4-BE49-F238E27FC236}">
                <a16:creationId xmlns:a16="http://schemas.microsoft.com/office/drawing/2014/main" id="{3257A173-AAD9-4107-BDA5-EDABB02B28F7}"/>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1E42370A-BBD0-4C5C-BD5A-20300C729A5F}"/>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228600</xdr:colOff>
      <xdr:row>8</xdr:row>
      <xdr:rowOff>45720</xdr:rowOff>
    </xdr:from>
    <xdr:to>
      <xdr:col>20</xdr:col>
      <xdr:colOff>251460</xdr:colOff>
      <xdr:row>9</xdr:row>
      <xdr:rowOff>134772</xdr:rowOff>
    </xdr:to>
    <xdr:pic>
      <xdr:nvPicPr>
        <xdr:cNvPr id="31" name="Imagen 30">
          <a:extLst>
            <a:ext uri="{FF2B5EF4-FFF2-40B4-BE49-F238E27FC236}">
              <a16:creationId xmlns:a16="http://schemas.microsoft.com/office/drawing/2014/main" id="{0F88B40D-5EE8-4CBC-900F-F291A90EB7FE}"/>
            </a:ext>
          </a:extLst>
        </xdr:cNvPr>
        <xdr:cNvPicPr>
          <a:picLocks noChangeAspect="1"/>
        </xdr:cNvPicPr>
      </xdr:nvPicPr>
      <xdr:blipFill>
        <a:blip xmlns:r="http://schemas.openxmlformats.org/officeDocument/2006/relationships" r:embed="rId23"/>
        <a:stretch>
          <a:fillRect/>
        </a:stretch>
      </xdr:blipFill>
      <xdr:spPr>
        <a:xfrm>
          <a:off x="228600" y="1638300"/>
          <a:ext cx="11003280" cy="27193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23</xdr:col>
      <xdr:colOff>60960</xdr:colOff>
      <xdr:row>15</xdr:row>
      <xdr:rowOff>53340</xdr:rowOff>
    </xdr:from>
    <xdr:to>
      <xdr:col>23</xdr:col>
      <xdr:colOff>386865</xdr:colOff>
      <xdr:row>16</xdr:row>
      <xdr:rowOff>148740</xdr:rowOff>
    </xdr:to>
    <xdr:pic>
      <xdr:nvPicPr>
        <xdr:cNvPr id="4" name="Imagen 4">
          <a:extLst>
            <a:ext uri="{FF2B5EF4-FFF2-40B4-BE49-F238E27FC236}">
              <a16:creationId xmlns:a16="http://schemas.microsoft.com/office/drawing/2014/main" id="{45D3BEF5-43FC-4F8B-8BCB-4124A73301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70985" y="2767965"/>
          <a:ext cx="324000" cy="333525"/>
        </a:xfrm>
        <a:prstGeom prst="rect">
          <a:avLst/>
        </a:prstGeom>
      </xdr:spPr>
    </xdr:pic>
    <xdr:clientData/>
  </xdr:twoCellAnchor>
  <xdr:twoCellAnchor editAs="oneCell">
    <xdr:from>
      <xdr:col>23</xdr:col>
      <xdr:colOff>58560</xdr:colOff>
      <xdr:row>25</xdr:row>
      <xdr:rowOff>50940</xdr:rowOff>
    </xdr:from>
    <xdr:to>
      <xdr:col>23</xdr:col>
      <xdr:colOff>382560</xdr:colOff>
      <xdr:row>26</xdr:row>
      <xdr:rowOff>144435</xdr:rowOff>
    </xdr:to>
    <xdr:pic>
      <xdr:nvPicPr>
        <xdr:cNvPr id="5" name="Imagen 5">
          <a:extLst>
            <a:ext uri="{FF2B5EF4-FFF2-40B4-BE49-F238E27FC236}">
              <a16:creationId xmlns:a16="http://schemas.microsoft.com/office/drawing/2014/main" id="{586B21E7-E190-47AA-B132-0241DBB782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8585" y="4756290"/>
          <a:ext cx="324000" cy="324000"/>
        </a:xfrm>
        <a:prstGeom prst="rect">
          <a:avLst/>
        </a:prstGeom>
      </xdr:spPr>
    </xdr:pic>
    <xdr:clientData/>
  </xdr:twoCellAnchor>
  <xdr:twoCellAnchor editAs="oneCell">
    <xdr:from>
      <xdr:col>23</xdr:col>
      <xdr:colOff>63780</xdr:colOff>
      <xdr:row>36</xdr:row>
      <xdr:rowOff>63780</xdr:rowOff>
    </xdr:from>
    <xdr:to>
      <xdr:col>23</xdr:col>
      <xdr:colOff>389685</xdr:colOff>
      <xdr:row>37</xdr:row>
      <xdr:rowOff>161085</xdr:rowOff>
    </xdr:to>
    <xdr:pic>
      <xdr:nvPicPr>
        <xdr:cNvPr id="6" name="Imagen 6">
          <a:extLst>
            <a:ext uri="{FF2B5EF4-FFF2-40B4-BE49-F238E27FC236}">
              <a16:creationId xmlns:a16="http://schemas.microsoft.com/office/drawing/2014/main" id="{21CE9FFE-B54C-4939-AC23-C0019F4E2F1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73805" y="7026555"/>
          <a:ext cx="324000" cy="324000"/>
        </a:xfrm>
        <a:prstGeom prst="rect">
          <a:avLst/>
        </a:prstGeom>
      </xdr:spPr>
    </xdr:pic>
    <xdr:clientData/>
  </xdr:twoCellAnchor>
  <xdr:twoCellAnchor editAs="oneCell">
    <xdr:from>
      <xdr:col>23</xdr:col>
      <xdr:colOff>69000</xdr:colOff>
      <xdr:row>52</xdr:row>
      <xdr:rowOff>61380</xdr:rowOff>
    </xdr:from>
    <xdr:to>
      <xdr:col>23</xdr:col>
      <xdr:colOff>396810</xdr:colOff>
      <xdr:row>53</xdr:row>
      <xdr:rowOff>158685</xdr:rowOff>
    </xdr:to>
    <xdr:pic>
      <xdr:nvPicPr>
        <xdr:cNvPr id="7" name="Imagen 7">
          <a:extLst>
            <a:ext uri="{FF2B5EF4-FFF2-40B4-BE49-F238E27FC236}">
              <a16:creationId xmlns:a16="http://schemas.microsoft.com/office/drawing/2014/main" id="{A8D670FB-46BC-4713-8B67-25A27B082CD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079025" y="10224555"/>
          <a:ext cx="324000" cy="324000"/>
        </a:xfrm>
        <a:prstGeom prst="rect">
          <a:avLst/>
        </a:prstGeom>
      </xdr:spPr>
    </xdr:pic>
    <xdr:clientData/>
  </xdr:twoCellAnchor>
  <xdr:twoCellAnchor editAs="oneCell">
    <xdr:from>
      <xdr:col>49</xdr:col>
      <xdr:colOff>58980</xdr:colOff>
      <xdr:row>15</xdr:row>
      <xdr:rowOff>51360</xdr:rowOff>
    </xdr:from>
    <xdr:to>
      <xdr:col>49</xdr:col>
      <xdr:colOff>382980</xdr:colOff>
      <xdr:row>16</xdr:row>
      <xdr:rowOff>144855</xdr:rowOff>
    </xdr:to>
    <xdr:pic>
      <xdr:nvPicPr>
        <xdr:cNvPr id="8" name="Imagen 8">
          <a:extLst>
            <a:ext uri="{FF2B5EF4-FFF2-40B4-BE49-F238E27FC236}">
              <a16:creationId xmlns:a16="http://schemas.microsoft.com/office/drawing/2014/main" id="{3A1CD3BF-CFA1-435D-B90C-4C9FF82EA76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260130" y="2765985"/>
          <a:ext cx="324000" cy="333525"/>
        </a:xfrm>
        <a:prstGeom prst="rect">
          <a:avLst/>
        </a:prstGeom>
      </xdr:spPr>
    </xdr:pic>
    <xdr:clientData/>
  </xdr:twoCellAnchor>
  <xdr:twoCellAnchor editAs="oneCell">
    <xdr:from>
      <xdr:col>49</xdr:col>
      <xdr:colOff>71820</xdr:colOff>
      <xdr:row>27</xdr:row>
      <xdr:rowOff>56580</xdr:rowOff>
    </xdr:from>
    <xdr:to>
      <xdr:col>49</xdr:col>
      <xdr:colOff>399630</xdr:colOff>
      <xdr:row>28</xdr:row>
      <xdr:rowOff>151980</xdr:rowOff>
    </xdr:to>
    <xdr:pic>
      <xdr:nvPicPr>
        <xdr:cNvPr id="9" name="Imagen 9">
          <a:extLst>
            <a:ext uri="{FF2B5EF4-FFF2-40B4-BE49-F238E27FC236}">
              <a16:creationId xmlns:a16="http://schemas.microsoft.com/office/drawing/2014/main" id="{C27104E0-5CA0-4C4B-8699-3E7FAB00BB5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272970" y="5219130"/>
          <a:ext cx="324000" cy="324000"/>
        </a:xfrm>
        <a:prstGeom prst="rect">
          <a:avLst/>
        </a:prstGeom>
      </xdr:spPr>
    </xdr:pic>
    <xdr:clientData/>
  </xdr:twoCellAnchor>
  <xdr:twoCellAnchor editAs="oneCell">
    <xdr:from>
      <xdr:col>49</xdr:col>
      <xdr:colOff>61800</xdr:colOff>
      <xdr:row>38</xdr:row>
      <xdr:rowOff>61800</xdr:rowOff>
    </xdr:from>
    <xdr:to>
      <xdr:col>49</xdr:col>
      <xdr:colOff>387705</xdr:colOff>
      <xdr:row>39</xdr:row>
      <xdr:rowOff>159105</xdr:rowOff>
    </xdr:to>
    <xdr:pic>
      <xdr:nvPicPr>
        <xdr:cNvPr id="10" name="Imagen 10">
          <a:extLst>
            <a:ext uri="{FF2B5EF4-FFF2-40B4-BE49-F238E27FC236}">
              <a16:creationId xmlns:a16="http://schemas.microsoft.com/office/drawing/2014/main" id="{B7B8F694-EC29-4D38-8BC4-10A57047392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9262950" y="7443675"/>
          <a:ext cx="324000" cy="324000"/>
        </a:xfrm>
        <a:prstGeom prst="rect">
          <a:avLst/>
        </a:prstGeom>
      </xdr:spPr>
    </xdr:pic>
    <xdr:clientData/>
  </xdr:twoCellAnchor>
  <xdr:twoCellAnchor editAs="oneCell">
    <xdr:from>
      <xdr:col>49</xdr:col>
      <xdr:colOff>67020</xdr:colOff>
      <xdr:row>46</xdr:row>
      <xdr:rowOff>51780</xdr:rowOff>
    </xdr:from>
    <xdr:to>
      <xdr:col>49</xdr:col>
      <xdr:colOff>392925</xdr:colOff>
      <xdr:row>47</xdr:row>
      <xdr:rowOff>145275</xdr:rowOff>
    </xdr:to>
    <xdr:pic>
      <xdr:nvPicPr>
        <xdr:cNvPr id="11" name="Imagen 11">
          <a:extLst>
            <a:ext uri="{FF2B5EF4-FFF2-40B4-BE49-F238E27FC236}">
              <a16:creationId xmlns:a16="http://schemas.microsoft.com/office/drawing/2014/main" id="{43C5C342-3BB5-448F-A032-3E72CE225BAF}"/>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9268170" y="9033855"/>
          <a:ext cx="324000" cy="324000"/>
        </a:xfrm>
        <a:prstGeom prst="rect">
          <a:avLst/>
        </a:prstGeom>
      </xdr:spPr>
    </xdr:pic>
    <xdr:clientData/>
  </xdr:twoCellAnchor>
  <xdr:twoCellAnchor editAs="oneCell">
    <xdr:from>
      <xdr:col>75</xdr:col>
      <xdr:colOff>57000</xdr:colOff>
      <xdr:row>15</xdr:row>
      <xdr:rowOff>57000</xdr:rowOff>
    </xdr:from>
    <xdr:to>
      <xdr:col>75</xdr:col>
      <xdr:colOff>381000</xdr:colOff>
      <xdr:row>16</xdr:row>
      <xdr:rowOff>152400</xdr:rowOff>
    </xdr:to>
    <xdr:pic>
      <xdr:nvPicPr>
        <xdr:cNvPr id="12" name="Imagen 12">
          <a:extLst>
            <a:ext uri="{FF2B5EF4-FFF2-40B4-BE49-F238E27FC236}">
              <a16:creationId xmlns:a16="http://schemas.microsoft.com/office/drawing/2014/main" id="{3F0C02FC-36C5-477D-A0A3-A107D06DABF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820750" y="2771625"/>
          <a:ext cx="324000" cy="333525"/>
        </a:xfrm>
        <a:prstGeom prst="rect">
          <a:avLst/>
        </a:prstGeom>
      </xdr:spPr>
    </xdr:pic>
    <xdr:clientData/>
  </xdr:twoCellAnchor>
  <xdr:twoCellAnchor editAs="oneCell">
    <xdr:from>
      <xdr:col>75</xdr:col>
      <xdr:colOff>54600</xdr:colOff>
      <xdr:row>26</xdr:row>
      <xdr:rowOff>62220</xdr:rowOff>
    </xdr:from>
    <xdr:to>
      <xdr:col>75</xdr:col>
      <xdr:colOff>378600</xdr:colOff>
      <xdr:row>27</xdr:row>
      <xdr:rowOff>159525</xdr:rowOff>
    </xdr:to>
    <xdr:pic>
      <xdr:nvPicPr>
        <xdr:cNvPr id="13" name="Imagen 13">
          <a:extLst>
            <a:ext uri="{FF2B5EF4-FFF2-40B4-BE49-F238E27FC236}">
              <a16:creationId xmlns:a16="http://schemas.microsoft.com/office/drawing/2014/main" id="{E668E8AC-E656-4E8F-8BBE-1915B4C56A1D}"/>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818350" y="4996170"/>
          <a:ext cx="324000" cy="324000"/>
        </a:xfrm>
        <a:prstGeom prst="rect">
          <a:avLst/>
        </a:prstGeom>
      </xdr:spPr>
    </xdr:pic>
    <xdr:clientData/>
  </xdr:twoCellAnchor>
  <xdr:twoCellAnchor editAs="oneCell">
    <xdr:from>
      <xdr:col>75</xdr:col>
      <xdr:colOff>59820</xdr:colOff>
      <xdr:row>39</xdr:row>
      <xdr:rowOff>59820</xdr:rowOff>
    </xdr:from>
    <xdr:to>
      <xdr:col>75</xdr:col>
      <xdr:colOff>383820</xdr:colOff>
      <xdr:row>40</xdr:row>
      <xdr:rowOff>155220</xdr:rowOff>
    </xdr:to>
    <xdr:pic>
      <xdr:nvPicPr>
        <xdr:cNvPr id="14" name="Imagen 14">
          <a:extLst>
            <a:ext uri="{FF2B5EF4-FFF2-40B4-BE49-F238E27FC236}">
              <a16:creationId xmlns:a16="http://schemas.microsoft.com/office/drawing/2014/main" id="{694ECCBE-08C4-4F8F-B942-634FB05DEB6E}"/>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4823570" y="7670295"/>
          <a:ext cx="324000" cy="324000"/>
        </a:xfrm>
        <a:prstGeom prst="rect">
          <a:avLst/>
        </a:prstGeom>
      </xdr:spPr>
    </xdr:pic>
    <xdr:clientData/>
  </xdr:twoCellAnchor>
  <xdr:twoCellAnchor editAs="oneCell">
    <xdr:from>
      <xdr:col>75</xdr:col>
      <xdr:colOff>65040</xdr:colOff>
      <xdr:row>52</xdr:row>
      <xdr:rowOff>57420</xdr:rowOff>
    </xdr:from>
    <xdr:to>
      <xdr:col>75</xdr:col>
      <xdr:colOff>390945</xdr:colOff>
      <xdr:row>53</xdr:row>
      <xdr:rowOff>152820</xdr:rowOff>
    </xdr:to>
    <xdr:pic>
      <xdr:nvPicPr>
        <xdr:cNvPr id="15" name="Imagen 15">
          <a:extLst>
            <a:ext uri="{FF2B5EF4-FFF2-40B4-BE49-F238E27FC236}">
              <a16:creationId xmlns:a16="http://schemas.microsoft.com/office/drawing/2014/main" id="{1FBACBFA-4565-48E7-B812-433642FEC01E}"/>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4828790" y="10220595"/>
          <a:ext cx="324000" cy="324000"/>
        </a:xfrm>
        <a:prstGeom prst="rect">
          <a:avLst/>
        </a:prstGeom>
      </xdr:spPr>
    </xdr:pic>
    <xdr:clientData/>
  </xdr:twoCellAnchor>
  <xdr:twoCellAnchor editAs="oneCell">
    <xdr:from>
      <xdr:col>101</xdr:col>
      <xdr:colOff>70260</xdr:colOff>
      <xdr:row>15</xdr:row>
      <xdr:rowOff>55020</xdr:rowOff>
    </xdr:from>
    <xdr:to>
      <xdr:col>101</xdr:col>
      <xdr:colOff>398070</xdr:colOff>
      <xdr:row>16</xdr:row>
      <xdr:rowOff>150420</xdr:rowOff>
    </xdr:to>
    <xdr:pic>
      <xdr:nvPicPr>
        <xdr:cNvPr id="16" name="Imagen 16">
          <a:extLst>
            <a:ext uri="{FF2B5EF4-FFF2-40B4-BE49-F238E27FC236}">
              <a16:creationId xmlns:a16="http://schemas.microsoft.com/office/drawing/2014/main" id="{0389C238-CBE3-4E74-B06B-30539A62371D}"/>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0615685" y="2769645"/>
          <a:ext cx="324000" cy="333525"/>
        </a:xfrm>
        <a:prstGeom prst="rect">
          <a:avLst/>
        </a:prstGeom>
      </xdr:spPr>
    </xdr:pic>
    <xdr:clientData/>
  </xdr:twoCellAnchor>
  <xdr:twoCellAnchor editAs="oneCell">
    <xdr:from>
      <xdr:col>101</xdr:col>
      <xdr:colOff>60240</xdr:colOff>
      <xdr:row>23</xdr:row>
      <xdr:rowOff>60240</xdr:rowOff>
    </xdr:from>
    <xdr:to>
      <xdr:col>101</xdr:col>
      <xdr:colOff>384240</xdr:colOff>
      <xdr:row>24</xdr:row>
      <xdr:rowOff>155640</xdr:rowOff>
    </xdr:to>
    <xdr:pic>
      <xdr:nvPicPr>
        <xdr:cNvPr id="17" name="Imagen 17">
          <a:extLst>
            <a:ext uri="{FF2B5EF4-FFF2-40B4-BE49-F238E27FC236}">
              <a16:creationId xmlns:a16="http://schemas.microsoft.com/office/drawing/2014/main" id="{6E19AD63-389D-4EF5-9A03-08A276D3260B}"/>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0605665" y="4346490"/>
          <a:ext cx="324000" cy="324000"/>
        </a:xfrm>
        <a:prstGeom prst="rect">
          <a:avLst/>
        </a:prstGeom>
      </xdr:spPr>
    </xdr:pic>
    <xdr:clientData/>
  </xdr:twoCellAnchor>
  <xdr:twoCellAnchor editAs="oneCell">
    <xdr:from>
      <xdr:col>101</xdr:col>
      <xdr:colOff>27360</xdr:colOff>
      <xdr:row>36</xdr:row>
      <xdr:rowOff>34980</xdr:rowOff>
    </xdr:from>
    <xdr:to>
      <xdr:col>101</xdr:col>
      <xdr:colOff>353265</xdr:colOff>
      <xdr:row>37</xdr:row>
      <xdr:rowOff>134190</xdr:rowOff>
    </xdr:to>
    <xdr:pic>
      <xdr:nvPicPr>
        <xdr:cNvPr id="18" name="Imagen 18">
          <a:extLst>
            <a:ext uri="{FF2B5EF4-FFF2-40B4-BE49-F238E27FC236}">
              <a16:creationId xmlns:a16="http://schemas.microsoft.com/office/drawing/2014/main" id="{EE8BFC7F-D07C-48E2-822F-4AC6782B4253}"/>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0572785" y="6997755"/>
          <a:ext cx="324000" cy="324000"/>
        </a:xfrm>
        <a:prstGeom prst="rect">
          <a:avLst/>
        </a:prstGeom>
      </xdr:spPr>
    </xdr:pic>
    <xdr:clientData/>
  </xdr:twoCellAnchor>
  <xdr:twoCellAnchor editAs="oneCell">
    <xdr:from>
      <xdr:col>127</xdr:col>
      <xdr:colOff>63060</xdr:colOff>
      <xdr:row>15</xdr:row>
      <xdr:rowOff>55440</xdr:rowOff>
    </xdr:from>
    <xdr:to>
      <xdr:col>127</xdr:col>
      <xdr:colOff>388965</xdr:colOff>
      <xdr:row>16</xdr:row>
      <xdr:rowOff>150840</xdr:rowOff>
    </xdr:to>
    <xdr:pic>
      <xdr:nvPicPr>
        <xdr:cNvPr id="19" name="Imagen 19">
          <a:extLst>
            <a:ext uri="{FF2B5EF4-FFF2-40B4-BE49-F238E27FC236}">
              <a16:creationId xmlns:a16="http://schemas.microsoft.com/office/drawing/2014/main" id="{5E5DC284-6835-4B3C-8DA4-7B05545A9A2C}"/>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6132985" y="2770065"/>
          <a:ext cx="324000" cy="333525"/>
        </a:xfrm>
        <a:prstGeom prst="rect">
          <a:avLst/>
        </a:prstGeom>
      </xdr:spPr>
    </xdr:pic>
    <xdr:clientData/>
  </xdr:twoCellAnchor>
  <xdr:twoCellAnchor editAs="oneCell">
    <xdr:from>
      <xdr:col>127</xdr:col>
      <xdr:colOff>60660</xdr:colOff>
      <xdr:row>30</xdr:row>
      <xdr:rowOff>60660</xdr:rowOff>
    </xdr:from>
    <xdr:to>
      <xdr:col>127</xdr:col>
      <xdr:colOff>384660</xdr:colOff>
      <xdr:row>31</xdr:row>
      <xdr:rowOff>156060</xdr:rowOff>
    </xdr:to>
    <xdr:pic>
      <xdr:nvPicPr>
        <xdr:cNvPr id="20" name="Imagen 20">
          <a:extLst>
            <a:ext uri="{FF2B5EF4-FFF2-40B4-BE49-F238E27FC236}">
              <a16:creationId xmlns:a16="http://schemas.microsoft.com/office/drawing/2014/main" id="{F8CBB49A-5FF2-4DB0-8C8E-4CC07D603B29}"/>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6130585" y="5842335"/>
          <a:ext cx="324000" cy="324000"/>
        </a:xfrm>
        <a:prstGeom prst="rect">
          <a:avLst/>
        </a:prstGeom>
      </xdr:spPr>
    </xdr:pic>
    <xdr:clientData/>
  </xdr:twoCellAnchor>
  <xdr:twoCellAnchor editAs="oneCell">
    <xdr:from>
      <xdr:col>2</xdr:col>
      <xdr:colOff>14630</xdr:colOff>
      <xdr:row>9</xdr:row>
      <xdr:rowOff>15240</xdr:rowOff>
    </xdr:from>
    <xdr:to>
      <xdr:col>56</xdr:col>
      <xdr:colOff>66675</xdr:colOff>
      <xdr:row>10</xdr:row>
      <xdr:rowOff>38100</xdr:rowOff>
    </xdr:to>
    <xdr:sp macro="" textlink="">
      <xdr:nvSpPr>
        <xdr:cNvPr id="23553" name="AutoShape 1">
          <a:extLst>
            <a:ext uri="{FF2B5EF4-FFF2-40B4-BE49-F238E27FC236}">
              <a16:creationId xmlns:a16="http://schemas.microsoft.com/office/drawing/2014/main" id="{BD45A121-0DF8-4A65-B34E-30D62A8E6445}"/>
            </a:ext>
          </a:extLst>
        </xdr:cNvPr>
        <xdr:cNvSpPr>
          <a:spLocks noChangeAspect="1" noChangeArrowheads="1"/>
        </xdr:cNvSpPr>
      </xdr:nvSpPr>
      <xdr:spPr bwMode="auto">
        <a:xfrm>
          <a:off x="426110" y="1790700"/>
          <a:ext cx="12764110" cy="2057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115099</xdr:colOff>
      <xdr:row>1</xdr:row>
      <xdr:rowOff>45720</xdr:rowOff>
    </xdr:from>
    <xdr:to>
      <xdr:col>14</xdr:col>
      <xdr:colOff>165602</xdr:colOff>
      <xdr:row>4</xdr:row>
      <xdr:rowOff>37080</xdr:rowOff>
    </xdr:to>
    <xdr:pic>
      <xdr:nvPicPr>
        <xdr:cNvPr id="26" name="Imagen 25">
          <a:extLst>
            <a:ext uri="{FF2B5EF4-FFF2-40B4-BE49-F238E27FC236}">
              <a16:creationId xmlns:a16="http://schemas.microsoft.com/office/drawing/2014/main" id="{4ED308FA-8513-4FC1-9EFD-53F484EEDA47}"/>
            </a:ext>
          </a:extLst>
        </xdr:cNvPr>
        <xdr:cNvPicPr>
          <a:picLocks noChangeAspect="1"/>
        </xdr:cNvPicPr>
      </xdr:nvPicPr>
      <xdr:blipFill rotWithShape="1">
        <a:blip xmlns:r="http://schemas.openxmlformats.org/officeDocument/2006/relationships" r:embed="rId18"/>
        <a:srcRect l="15663" t="22087" r="12718" b="25946"/>
        <a:stretch/>
      </xdr:blipFill>
      <xdr:spPr>
        <a:xfrm>
          <a:off x="1806739" y="167640"/>
          <a:ext cx="962998" cy="540000"/>
        </a:xfrm>
        <a:prstGeom prst="rect">
          <a:avLst/>
        </a:prstGeom>
      </xdr:spPr>
    </xdr:pic>
    <xdr:clientData/>
  </xdr:twoCellAnchor>
  <xdr:twoCellAnchor editAs="absolute">
    <xdr:from>
      <xdr:col>1</xdr:col>
      <xdr:colOff>0</xdr:colOff>
      <xdr:row>1</xdr:row>
      <xdr:rowOff>60902</xdr:rowOff>
    </xdr:from>
    <xdr:to>
      <xdr:col>9</xdr:col>
      <xdr:colOff>92248</xdr:colOff>
      <xdr:row>4</xdr:row>
      <xdr:rowOff>10964</xdr:rowOff>
    </xdr:to>
    <xdr:pic>
      <xdr:nvPicPr>
        <xdr:cNvPr id="27" name="Picture 1">
          <a:extLst>
            <a:ext uri="{FF2B5EF4-FFF2-40B4-BE49-F238E27FC236}">
              <a16:creationId xmlns:a16="http://schemas.microsoft.com/office/drawing/2014/main" id="{0EB1153F-253F-4DA7-977A-1B80F8A3B724}"/>
            </a:ext>
          </a:extLst>
        </xdr:cNvPr>
        <xdr:cNvPicPr>
          <a:picLocks noChangeAspect="1"/>
        </xdr:cNvPicPr>
      </xdr:nvPicPr>
      <xdr:blipFill>
        <a:blip xmlns:r="http://schemas.openxmlformats.org/officeDocument/2006/relationships" r:embed="rId19"/>
        <a:stretch>
          <a:fillRect/>
        </a:stretch>
      </xdr:blipFill>
      <xdr:spPr>
        <a:xfrm>
          <a:off x="228600" y="179012"/>
          <a:ext cx="1551478" cy="500607"/>
        </a:xfrm>
        <a:prstGeom prst="rect">
          <a:avLst/>
        </a:prstGeom>
      </xdr:spPr>
    </xdr:pic>
    <xdr:clientData/>
  </xdr:twoCellAnchor>
  <xdr:twoCellAnchor>
    <xdr:from>
      <xdr:col>64</xdr:col>
      <xdr:colOff>99060</xdr:colOff>
      <xdr:row>6</xdr:row>
      <xdr:rowOff>312420</xdr:rowOff>
    </xdr:from>
    <xdr:to>
      <xdr:col>74</xdr:col>
      <xdr:colOff>76200</xdr:colOff>
      <xdr:row>6</xdr:row>
      <xdr:rowOff>607682</xdr:rowOff>
    </xdr:to>
    <xdr:grpSp>
      <xdr:nvGrpSpPr>
        <xdr:cNvPr id="30" name="Grupo 29">
          <a:extLst>
            <a:ext uri="{FF2B5EF4-FFF2-40B4-BE49-F238E27FC236}">
              <a16:creationId xmlns:a16="http://schemas.microsoft.com/office/drawing/2014/main" id="{0D981886-CD29-47C1-AC4A-0A501BA52016}"/>
            </a:ext>
          </a:extLst>
        </xdr:cNvPr>
        <xdr:cNvGrpSpPr/>
      </xdr:nvGrpSpPr>
      <xdr:grpSpPr>
        <a:xfrm>
          <a:off x="14683740" y="1165860"/>
          <a:ext cx="1805940" cy="295262"/>
          <a:chOff x="15986760" y="1213498"/>
          <a:chExt cx="1828800" cy="295262"/>
        </a:xfrm>
      </xdr:grpSpPr>
      <xdr:sp macro="" textlink="">
        <xdr:nvSpPr>
          <xdr:cNvPr id="31" name="TextBox 53">
            <a:extLst>
              <a:ext uri="{FF2B5EF4-FFF2-40B4-BE49-F238E27FC236}">
                <a16:creationId xmlns:a16="http://schemas.microsoft.com/office/drawing/2014/main" id="{6379E108-E468-4B8C-B662-C8B329BD208C}"/>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2" name="Graphic 25" descr="Home">
            <a:hlinkClick xmlns:r="http://schemas.openxmlformats.org/officeDocument/2006/relationships" r:id="rId20"/>
            <a:extLst>
              <a:ext uri="{FF2B5EF4-FFF2-40B4-BE49-F238E27FC236}">
                <a16:creationId xmlns:a16="http://schemas.microsoft.com/office/drawing/2014/main" id="{72296A44-7A8D-4415-A58A-B46D44E7404A}"/>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8</xdr:col>
      <xdr:colOff>49530</xdr:colOff>
      <xdr:row>8</xdr:row>
      <xdr:rowOff>158115</xdr:rowOff>
    </xdr:from>
    <xdr:to>
      <xdr:col>52</xdr:col>
      <xdr:colOff>304800</xdr:colOff>
      <xdr:row>11</xdr:row>
      <xdr:rowOff>7137</xdr:rowOff>
    </xdr:to>
    <xdr:pic>
      <xdr:nvPicPr>
        <xdr:cNvPr id="28" name="Imagen 27">
          <a:extLst>
            <a:ext uri="{FF2B5EF4-FFF2-40B4-BE49-F238E27FC236}">
              <a16:creationId xmlns:a16="http://schemas.microsoft.com/office/drawing/2014/main" id="{36403610-1374-41BF-A504-16900138DB70}"/>
            </a:ext>
          </a:extLst>
        </xdr:cNvPr>
        <xdr:cNvPicPr>
          <a:picLocks noChangeAspect="1"/>
        </xdr:cNvPicPr>
      </xdr:nvPicPr>
      <xdr:blipFill>
        <a:blip xmlns:r="http://schemas.openxmlformats.org/officeDocument/2006/relationships" r:embed="rId23"/>
        <a:stretch>
          <a:fillRect/>
        </a:stretch>
      </xdr:blipFill>
      <xdr:spPr>
        <a:xfrm>
          <a:off x="1544955" y="1748790"/>
          <a:ext cx="10932795" cy="2681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83172</xdr:colOff>
      <xdr:row>14</xdr:row>
      <xdr:rowOff>59438</xdr:rowOff>
    </xdr:from>
    <xdr:to>
      <xdr:col>1</xdr:col>
      <xdr:colOff>407172</xdr:colOff>
      <xdr:row>30</xdr:row>
      <xdr:rowOff>378675</xdr:rowOff>
    </xdr:to>
    <xdr:grpSp>
      <xdr:nvGrpSpPr>
        <xdr:cNvPr id="52" name="Group 51">
          <a:extLst>
            <a:ext uri="{FF2B5EF4-FFF2-40B4-BE49-F238E27FC236}">
              <a16:creationId xmlns:a16="http://schemas.microsoft.com/office/drawing/2014/main" id="{07126CF1-305B-48AB-B981-52ECFBFDC1F3}"/>
            </a:ext>
          </a:extLst>
        </xdr:cNvPr>
        <xdr:cNvGrpSpPr/>
      </xdr:nvGrpSpPr>
      <xdr:grpSpPr>
        <a:xfrm>
          <a:off x="334632" y="3617978"/>
          <a:ext cx="324000" cy="7390597"/>
          <a:chOff x="397497" y="2869313"/>
          <a:chExt cx="324000" cy="7329637"/>
        </a:xfrm>
      </xdr:grpSpPr>
      <xdr:pic>
        <xdr:nvPicPr>
          <xdr:cNvPr id="2" name="Imagen 4">
            <a:extLst>
              <a:ext uri="{FF2B5EF4-FFF2-40B4-BE49-F238E27FC236}">
                <a16:creationId xmlns:a16="http://schemas.microsoft.com/office/drawing/2014/main" id="{736182B7-B0A4-4CCD-B0FF-D811E7FA40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7497" y="2869313"/>
            <a:ext cx="324000" cy="333525"/>
          </a:xfrm>
          <a:prstGeom prst="rect">
            <a:avLst/>
          </a:prstGeom>
        </xdr:spPr>
      </xdr:pic>
      <xdr:pic>
        <xdr:nvPicPr>
          <xdr:cNvPr id="3" name="Imagen 5">
            <a:extLst>
              <a:ext uri="{FF2B5EF4-FFF2-40B4-BE49-F238E27FC236}">
                <a16:creationId xmlns:a16="http://schemas.microsoft.com/office/drawing/2014/main" id="{C436B0FE-1FF9-4F3B-B645-8AEC82DF72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7497" y="3313714"/>
            <a:ext cx="324000" cy="324000"/>
          </a:xfrm>
          <a:prstGeom prst="rect">
            <a:avLst/>
          </a:prstGeom>
        </xdr:spPr>
      </xdr:pic>
      <xdr:pic>
        <xdr:nvPicPr>
          <xdr:cNvPr id="4" name="Imagen 6">
            <a:extLst>
              <a:ext uri="{FF2B5EF4-FFF2-40B4-BE49-F238E27FC236}">
                <a16:creationId xmlns:a16="http://schemas.microsoft.com/office/drawing/2014/main" id="{A211CBA0-E175-49AF-90F6-89A050FB95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7497" y="3748590"/>
            <a:ext cx="324000" cy="324000"/>
          </a:xfrm>
          <a:prstGeom prst="rect">
            <a:avLst/>
          </a:prstGeom>
        </xdr:spPr>
      </xdr:pic>
      <xdr:pic>
        <xdr:nvPicPr>
          <xdr:cNvPr id="5" name="Imagen 7">
            <a:extLst>
              <a:ext uri="{FF2B5EF4-FFF2-40B4-BE49-F238E27FC236}">
                <a16:creationId xmlns:a16="http://schemas.microsoft.com/office/drawing/2014/main" id="{C20C47D7-9919-4214-8778-71991FA2396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7497" y="4183466"/>
            <a:ext cx="324000" cy="324000"/>
          </a:xfrm>
          <a:prstGeom prst="rect">
            <a:avLst/>
          </a:prstGeom>
        </xdr:spPr>
      </xdr:pic>
      <xdr:pic>
        <xdr:nvPicPr>
          <xdr:cNvPr id="6" name="Imagen 8">
            <a:extLst>
              <a:ext uri="{FF2B5EF4-FFF2-40B4-BE49-F238E27FC236}">
                <a16:creationId xmlns:a16="http://schemas.microsoft.com/office/drawing/2014/main" id="{F1AE0BF2-82E2-4E71-94EE-C12D871FE26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7497" y="4618342"/>
            <a:ext cx="324000" cy="333525"/>
          </a:xfrm>
          <a:prstGeom prst="rect">
            <a:avLst/>
          </a:prstGeom>
        </xdr:spPr>
      </xdr:pic>
      <xdr:pic>
        <xdr:nvPicPr>
          <xdr:cNvPr id="7" name="Imagen 9">
            <a:extLst>
              <a:ext uri="{FF2B5EF4-FFF2-40B4-BE49-F238E27FC236}">
                <a16:creationId xmlns:a16="http://schemas.microsoft.com/office/drawing/2014/main" id="{9B205072-694C-43BB-A160-2F7A5226B9D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97497" y="5062743"/>
            <a:ext cx="324000" cy="324000"/>
          </a:xfrm>
          <a:prstGeom prst="rect">
            <a:avLst/>
          </a:prstGeom>
        </xdr:spPr>
      </xdr:pic>
      <xdr:pic>
        <xdr:nvPicPr>
          <xdr:cNvPr id="8" name="Imagen 10">
            <a:extLst>
              <a:ext uri="{FF2B5EF4-FFF2-40B4-BE49-F238E27FC236}">
                <a16:creationId xmlns:a16="http://schemas.microsoft.com/office/drawing/2014/main" id="{F8681DE6-70F8-4300-B798-EF67E34BB13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97497" y="5497619"/>
            <a:ext cx="324000" cy="324000"/>
          </a:xfrm>
          <a:prstGeom prst="rect">
            <a:avLst/>
          </a:prstGeom>
        </xdr:spPr>
      </xdr:pic>
      <xdr:pic>
        <xdr:nvPicPr>
          <xdr:cNvPr id="9" name="Imagen 11">
            <a:extLst>
              <a:ext uri="{FF2B5EF4-FFF2-40B4-BE49-F238E27FC236}">
                <a16:creationId xmlns:a16="http://schemas.microsoft.com/office/drawing/2014/main" id="{65BB33B8-6079-447E-969C-B9E6CB29F3C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97497" y="5932495"/>
            <a:ext cx="324000" cy="324000"/>
          </a:xfrm>
          <a:prstGeom prst="rect">
            <a:avLst/>
          </a:prstGeom>
        </xdr:spPr>
      </xdr:pic>
      <xdr:pic>
        <xdr:nvPicPr>
          <xdr:cNvPr id="10" name="Imagen 12">
            <a:extLst>
              <a:ext uri="{FF2B5EF4-FFF2-40B4-BE49-F238E27FC236}">
                <a16:creationId xmlns:a16="http://schemas.microsoft.com/office/drawing/2014/main" id="{16FF4580-2A1F-4F33-9B61-7A28BCAC947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97497" y="6367371"/>
            <a:ext cx="324000" cy="333525"/>
          </a:xfrm>
          <a:prstGeom prst="rect">
            <a:avLst/>
          </a:prstGeom>
        </xdr:spPr>
      </xdr:pic>
      <xdr:pic>
        <xdr:nvPicPr>
          <xdr:cNvPr id="11" name="Imagen 13">
            <a:extLst>
              <a:ext uri="{FF2B5EF4-FFF2-40B4-BE49-F238E27FC236}">
                <a16:creationId xmlns:a16="http://schemas.microsoft.com/office/drawing/2014/main" id="{F65C12B9-63B8-45E7-A293-E27FE88111D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97497" y="6811772"/>
            <a:ext cx="324000" cy="324000"/>
          </a:xfrm>
          <a:prstGeom prst="rect">
            <a:avLst/>
          </a:prstGeom>
        </xdr:spPr>
      </xdr:pic>
      <xdr:pic>
        <xdr:nvPicPr>
          <xdr:cNvPr id="12" name="Imagen 14">
            <a:extLst>
              <a:ext uri="{FF2B5EF4-FFF2-40B4-BE49-F238E27FC236}">
                <a16:creationId xmlns:a16="http://schemas.microsoft.com/office/drawing/2014/main" id="{ACE12056-D3B4-4178-87C4-0B518B52677F}"/>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97497" y="7246648"/>
            <a:ext cx="324000" cy="324000"/>
          </a:xfrm>
          <a:prstGeom prst="rect">
            <a:avLst/>
          </a:prstGeom>
        </xdr:spPr>
      </xdr:pic>
      <xdr:pic>
        <xdr:nvPicPr>
          <xdr:cNvPr id="13" name="Imagen 15">
            <a:extLst>
              <a:ext uri="{FF2B5EF4-FFF2-40B4-BE49-F238E27FC236}">
                <a16:creationId xmlns:a16="http://schemas.microsoft.com/office/drawing/2014/main" id="{391864C2-E8DF-443C-9E41-3B6C9257084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97497" y="7681524"/>
            <a:ext cx="324000" cy="324000"/>
          </a:xfrm>
          <a:prstGeom prst="rect">
            <a:avLst/>
          </a:prstGeom>
        </xdr:spPr>
      </xdr:pic>
      <xdr:pic>
        <xdr:nvPicPr>
          <xdr:cNvPr id="14" name="Imagen 16">
            <a:extLst>
              <a:ext uri="{FF2B5EF4-FFF2-40B4-BE49-F238E27FC236}">
                <a16:creationId xmlns:a16="http://schemas.microsoft.com/office/drawing/2014/main" id="{AD8F694B-FF7F-46D6-BB48-0B71C7E6608D}"/>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97497" y="8116400"/>
            <a:ext cx="324000" cy="333525"/>
          </a:xfrm>
          <a:prstGeom prst="rect">
            <a:avLst/>
          </a:prstGeom>
        </xdr:spPr>
      </xdr:pic>
      <xdr:pic>
        <xdr:nvPicPr>
          <xdr:cNvPr id="15" name="Imagen 17">
            <a:extLst>
              <a:ext uri="{FF2B5EF4-FFF2-40B4-BE49-F238E27FC236}">
                <a16:creationId xmlns:a16="http://schemas.microsoft.com/office/drawing/2014/main" id="{F2113B93-125D-4EC0-A26A-B158E9CD70F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97497" y="8560801"/>
            <a:ext cx="324000" cy="324000"/>
          </a:xfrm>
          <a:prstGeom prst="rect">
            <a:avLst/>
          </a:prstGeom>
        </xdr:spPr>
      </xdr:pic>
      <xdr:pic>
        <xdr:nvPicPr>
          <xdr:cNvPr id="16" name="Imagen 18">
            <a:extLst>
              <a:ext uri="{FF2B5EF4-FFF2-40B4-BE49-F238E27FC236}">
                <a16:creationId xmlns:a16="http://schemas.microsoft.com/office/drawing/2014/main" id="{85E6AFF5-E46C-42CC-A54E-CA3A98FFFAB5}"/>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97497" y="8995677"/>
            <a:ext cx="324000" cy="324000"/>
          </a:xfrm>
          <a:prstGeom prst="rect">
            <a:avLst/>
          </a:prstGeom>
        </xdr:spPr>
      </xdr:pic>
      <xdr:pic>
        <xdr:nvPicPr>
          <xdr:cNvPr id="17" name="Imagen 19">
            <a:extLst>
              <a:ext uri="{FF2B5EF4-FFF2-40B4-BE49-F238E27FC236}">
                <a16:creationId xmlns:a16="http://schemas.microsoft.com/office/drawing/2014/main" id="{2612F14E-7D07-4F3F-BCD6-8588C50B9956}"/>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97497" y="9430553"/>
            <a:ext cx="324000" cy="333525"/>
          </a:xfrm>
          <a:prstGeom prst="rect">
            <a:avLst/>
          </a:prstGeom>
        </xdr:spPr>
      </xdr:pic>
      <xdr:pic>
        <xdr:nvPicPr>
          <xdr:cNvPr id="18" name="Imagen 20">
            <a:extLst>
              <a:ext uri="{FF2B5EF4-FFF2-40B4-BE49-F238E27FC236}">
                <a16:creationId xmlns:a16="http://schemas.microsoft.com/office/drawing/2014/main" id="{6FF0D0D5-2B53-4396-AB0E-3F81546B0C64}"/>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97497" y="9874950"/>
            <a:ext cx="324000" cy="324000"/>
          </a:xfrm>
          <a:prstGeom prst="rect">
            <a:avLst/>
          </a:prstGeom>
        </xdr:spPr>
      </xdr:pic>
    </xdr:grpSp>
    <xdr:clientData/>
  </xdr:twoCellAnchor>
  <xdr:twoCellAnchor>
    <xdr:from>
      <xdr:col>23</xdr:col>
      <xdr:colOff>7620</xdr:colOff>
      <xdr:row>6</xdr:row>
      <xdr:rowOff>360058</xdr:rowOff>
    </xdr:from>
    <xdr:to>
      <xdr:col>25</xdr:col>
      <xdr:colOff>76200</xdr:colOff>
      <xdr:row>7</xdr:row>
      <xdr:rowOff>38100</xdr:rowOff>
    </xdr:to>
    <xdr:grpSp>
      <xdr:nvGrpSpPr>
        <xdr:cNvPr id="19" name="Grupo 18">
          <a:extLst>
            <a:ext uri="{FF2B5EF4-FFF2-40B4-BE49-F238E27FC236}">
              <a16:creationId xmlns:a16="http://schemas.microsoft.com/office/drawing/2014/main" id="{3CF029A8-53B1-4C0D-9F7A-846E9625D492}"/>
            </a:ext>
          </a:extLst>
        </xdr:cNvPr>
        <xdr:cNvGrpSpPr/>
      </xdr:nvGrpSpPr>
      <xdr:grpSpPr>
        <a:xfrm>
          <a:off x="15986760" y="1213498"/>
          <a:ext cx="1805940" cy="295262"/>
          <a:chOff x="15986760" y="1213498"/>
          <a:chExt cx="1828800" cy="295262"/>
        </a:xfrm>
      </xdr:grpSpPr>
      <xdr:sp macro="" textlink="">
        <xdr:nvSpPr>
          <xdr:cNvPr id="54" name="TextBox 53">
            <a:extLst>
              <a:ext uri="{FF2B5EF4-FFF2-40B4-BE49-F238E27FC236}">
                <a16:creationId xmlns:a16="http://schemas.microsoft.com/office/drawing/2014/main" id="{4AB8A6B8-4888-4CE6-957C-DFA28DA27038}"/>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26" name="Graphic 25" descr="Home">
            <a:hlinkClick xmlns:r="http://schemas.openxmlformats.org/officeDocument/2006/relationships" r:id="rId18"/>
            <a:extLst>
              <a:ext uri="{FF2B5EF4-FFF2-40B4-BE49-F238E27FC236}">
                <a16:creationId xmlns:a16="http://schemas.microsoft.com/office/drawing/2014/main" id="{8AF63329-A323-4390-8FCC-C62FF7E02E5D}"/>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15986760" y="1213498"/>
            <a:ext cx="297179" cy="295262"/>
          </a:xfrm>
          <a:prstGeom prst="rect">
            <a:avLst/>
          </a:prstGeom>
        </xdr:spPr>
      </xdr:pic>
    </xdr:grpSp>
    <xdr:clientData/>
  </xdr:twoCellAnchor>
  <xdr:twoCellAnchor editAs="oneCell">
    <xdr:from>
      <xdr:col>4</xdr:col>
      <xdr:colOff>328459</xdr:colOff>
      <xdr:row>1</xdr:row>
      <xdr:rowOff>15240</xdr:rowOff>
    </xdr:from>
    <xdr:to>
      <xdr:col>5</xdr:col>
      <xdr:colOff>559937</xdr:colOff>
      <xdr:row>4</xdr:row>
      <xdr:rowOff>6600</xdr:rowOff>
    </xdr:to>
    <xdr:pic>
      <xdr:nvPicPr>
        <xdr:cNvPr id="24" name="Imagen 23">
          <a:extLst>
            <a:ext uri="{FF2B5EF4-FFF2-40B4-BE49-F238E27FC236}">
              <a16:creationId xmlns:a16="http://schemas.microsoft.com/office/drawing/2014/main" id="{5D139D56-AB29-4765-9817-2582D8F97FB7}"/>
            </a:ext>
          </a:extLst>
        </xdr:cNvPr>
        <xdr:cNvPicPr>
          <a:picLocks noChangeAspect="1"/>
        </xdr:cNvPicPr>
      </xdr:nvPicPr>
      <xdr:blipFill rotWithShape="1">
        <a:blip xmlns:r="http://schemas.openxmlformats.org/officeDocument/2006/relationships" r:embed="rId21"/>
        <a:srcRect l="15663" t="22087" r="12718" b="25946"/>
        <a:stretch/>
      </xdr:blipFill>
      <xdr:spPr>
        <a:xfrm>
          <a:off x="1829599" y="137160"/>
          <a:ext cx="962998" cy="540000"/>
        </a:xfrm>
        <a:prstGeom prst="rect">
          <a:avLst/>
        </a:prstGeom>
      </xdr:spPr>
    </xdr:pic>
    <xdr:clientData/>
  </xdr:twoCellAnchor>
  <xdr:twoCellAnchor editAs="absolute">
    <xdr:from>
      <xdr:col>1</xdr:col>
      <xdr:colOff>0</xdr:colOff>
      <xdr:row>1</xdr:row>
      <xdr:rowOff>26612</xdr:rowOff>
    </xdr:from>
    <xdr:to>
      <xdr:col>4</xdr:col>
      <xdr:colOff>301798</xdr:colOff>
      <xdr:row>3</xdr:row>
      <xdr:rowOff>161459</xdr:rowOff>
    </xdr:to>
    <xdr:pic>
      <xdr:nvPicPr>
        <xdr:cNvPr id="25" name="Picture 1">
          <a:extLst>
            <a:ext uri="{FF2B5EF4-FFF2-40B4-BE49-F238E27FC236}">
              <a16:creationId xmlns:a16="http://schemas.microsoft.com/office/drawing/2014/main" id="{3EE3C92B-FAFC-4397-B765-59EAF7AF2CB6}"/>
            </a:ext>
          </a:extLst>
        </xdr:cNvPr>
        <xdr:cNvPicPr>
          <a:picLocks noChangeAspect="1"/>
        </xdr:cNvPicPr>
      </xdr:nvPicPr>
      <xdr:blipFill>
        <a:blip xmlns:r="http://schemas.openxmlformats.org/officeDocument/2006/relationships" r:embed="rId22"/>
        <a:stretch>
          <a:fillRect/>
        </a:stretch>
      </xdr:blipFill>
      <xdr:spPr>
        <a:xfrm>
          <a:off x="251460" y="148532"/>
          <a:ext cx="1551478" cy="5006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4" name="Imagen 3">
          <a:extLst>
            <a:ext uri="{FF2B5EF4-FFF2-40B4-BE49-F238E27FC236}">
              <a16:creationId xmlns:a16="http://schemas.microsoft.com/office/drawing/2014/main" id="{135279F8-257A-49B3-8317-0032241725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4520" y="2659380"/>
          <a:ext cx="360000" cy="36000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6" name="Imagen 5">
          <a:extLst>
            <a:ext uri="{FF2B5EF4-FFF2-40B4-BE49-F238E27FC236}">
              <a16:creationId xmlns:a16="http://schemas.microsoft.com/office/drawing/2014/main" id="{921755AF-A4F5-4911-A202-EE2F3235BE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72120" y="446292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7" name="Imagen 6">
          <a:extLst>
            <a:ext uri="{FF2B5EF4-FFF2-40B4-BE49-F238E27FC236}">
              <a16:creationId xmlns:a16="http://schemas.microsoft.com/office/drawing/2014/main" id="{B2F23D94-2D52-4952-B03E-B47197AF7F5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77340" y="652554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8" name="Imagen 7">
          <a:extLst>
            <a:ext uri="{FF2B5EF4-FFF2-40B4-BE49-F238E27FC236}">
              <a16:creationId xmlns:a16="http://schemas.microsoft.com/office/drawing/2014/main" id="{1133AB2C-A068-47EF-9568-8115ED6FEA6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890180" y="953304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9" name="Imagen 8">
          <a:extLst>
            <a:ext uri="{FF2B5EF4-FFF2-40B4-BE49-F238E27FC236}">
              <a16:creationId xmlns:a16="http://schemas.microsoft.com/office/drawing/2014/main" id="{78BA61E7-018D-43F6-841C-3B91A33CDA2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958640" y="2657400"/>
          <a:ext cx="360000" cy="36000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10" name="Imagen 9">
          <a:extLst>
            <a:ext uri="{FF2B5EF4-FFF2-40B4-BE49-F238E27FC236}">
              <a16:creationId xmlns:a16="http://schemas.microsoft.com/office/drawing/2014/main" id="{399EA181-16D0-484D-82D4-E87A5152FDA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79100" y="4902900"/>
          <a:ext cx="360000" cy="360000"/>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11" name="Imagen 10">
          <a:extLst>
            <a:ext uri="{FF2B5EF4-FFF2-40B4-BE49-F238E27FC236}">
              <a16:creationId xmlns:a16="http://schemas.microsoft.com/office/drawing/2014/main" id="{CC771BC5-11CB-4B41-8B25-F20176C06D0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53840" y="695028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12" name="Imagen 11">
          <a:extLst>
            <a:ext uri="{FF2B5EF4-FFF2-40B4-BE49-F238E27FC236}">
              <a16:creationId xmlns:a16="http://schemas.microsoft.com/office/drawing/2014/main" id="{21CD36E5-BF7E-4246-BCC1-73F807875A1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966680" y="834234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3" name="Imagen 12">
          <a:extLst>
            <a:ext uri="{FF2B5EF4-FFF2-40B4-BE49-F238E27FC236}">
              <a16:creationId xmlns:a16="http://schemas.microsoft.com/office/drawing/2014/main" id="{3EC650A4-B049-45EB-9F21-705E1B16DDC4}"/>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408520" y="2663040"/>
          <a:ext cx="360000" cy="36000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4" name="Imagen 13">
          <a:extLst>
            <a:ext uri="{FF2B5EF4-FFF2-40B4-BE49-F238E27FC236}">
              <a16:creationId xmlns:a16="http://schemas.microsoft.com/office/drawing/2014/main" id="{26761022-FF6F-4053-BDB7-8142E2AEC731}"/>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8428980" y="467232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5" name="Imagen 14">
          <a:extLst>
            <a:ext uri="{FF2B5EF4-FFF2-40B4-BE49-F238E27FC236}">
              <a16:creationId xmlns:a16="http://schemas.microsoft.com/office/drawing/2014/main" id="{BCA914E5-A62B-40AC-9692-82343B9B15E4}"/>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426580" y="7146420"/>
          <a:ext cx="360000" cy="360000"/>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6" name="Imagen 15">
          <a:extLst>
            <a:ext uri="{FF2B5EF4-FFF2-40B4-BE49-F238E27FC236}">
              <a16:creationId xmlns:a16="http://schemas.microsoft.com/office/drawing/2014/main" id="{1FF96273-EF38-4434-9990-48A12CFE1E5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8424180" y="952908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7" name="Imagen 16">
          <a:extLst>
            <a:ext uri="{FF2B5EF4-FFF2-40B4-BE49-F238E27FC236}">
              <a16:creationId xmlns:a16="http://schemas.microsoft.com/office/drawing/2014/main" id="{265930BE-1B63-43EB-9AA0-B0D6D098710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2087000" y="2661060"/>
          <a:ext cx="360000" cy="36000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8" name="Imagen 17">
          <a:extLst>
            <a:ext uri="{FF2B5EF4-FFF2-40B4-BE49-F238E27FC236}">
              <a16:creationId xmlns:a16="http://schemas.microsoft.com/office/drawing/2014/main" id="{F017517A-32D5-4F94-90A4-2FAF119AAF93}"/>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92220" y="4045500"/>
          <a:ext cx="360000" cy="360000"/>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9" name="Imagen 18">
          <a:extLst>
            <a:ext uri="{FF2B5EF4-FFF2-40B4-BE49-F238E27FC236}">
              <a16:creationId xmlns:a16="http://schemas.microsoft.com/office/drawing/2014/main" id="{A4D17A71-C5D6-4D88-80A4-BA9BF4B14713}"/>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2089820" y="651960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20" name="Imagen 19">
          <a:extLst>
            <a:ext uri="{FF2B5EF4-FFF2-40B4-BE49-F238E27FC236}">
              <a16:creationId xmlns:a16="http://schemas.microsoft.com/office/drawing/2014/main" id="{9ECC8F25-9A61-4A7B-BCBE-E9AF17DCD086}"/>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5508800" y="2661480"/>
          <a:ext cx="360000" cy="36000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21" name="Imagen 20">
          <a:extLst>
            <a:ext uri="{FF2B5EF4-FFF2-40B4-BE49-F238E27FC236}">
              <a16:creationId xmlns:a16="http://schemas.microsoft.com/office/drawing/2014/main" id="{3EA27207-AC67-4F13-B35F-CA312028CBBA}"/>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5514020" y="5539440"/>
          <a:ext cx="360000" cy="360000"/>
        </a:xfrm>
        <a:prstGeom prst="rect">
          <a:avLst/>
        </a:prstGeom>
      </xdr:spPr>
    </xdr:pic>
    <xdr:clientData/>
  </xdr:twoCellAnchor>
  <xdr:twoCellAnchor editAs="oneCell">
    <xdr:from>
      <xdr:col>3</xdr:col>
      <xdr:colOff>336079</xdr:colOff>
      <xdr:row>1</xdr:row>
      <xdr:rowOff>22860</xdr:rowOff>
    </xdr:from>
    <xdr:to>
      <xdr:col>5</xdr:col>
      <xdr:colOff>79877</xdr:colOff>
      <xdr:row>4</xdr:row>
      <xdr:rowOff>14220</xdr:rowOff>
    </xdr:to>
    <xdr:pic>
      <xdr:nvPicPr>
        <xdr:cNvPr id="24" name="Imagen 23">
          <a:extLst>
            <a:ext uri="{FF2B5EF4-FFF2-40B4-BE49-F238E27FC236}">
              <a16:creationId xmlns:a16="http://schemas.microsoft.com/office/drawing/2014/main" id="{1B078344-3DFF-463A-A227-9A2A2F67EE7C}"/>
            </a:ext>
          </a:extLst>
        </xdr:cNvPr>
        <xdr:cNvPicPr>
          <a:picLocks noChangeAspect="1"/>
        </xdr:cNvPicPr>
      </xdr:nvPicPr>
      <xdr:blipFill rotWithShape="1">
        <a:blip xmlns:r="http://schemas.openxmlformats.org/officeDocument/2006/relationships" r:embed="rId18"/>
        <a:srcRect l="15663" t="22087" r="12718" b="25946"/>
        <a:stretch/>
      </xdr:blipFill>
      <xdr:spPr>
        <a:xfrm>
          <a:off x="1821979" y="144780"/>
          <a:ext cx="962998" cy="540000"/>
        </a:xfrm>
        <a:prstGeom prst="rect">
          <a:avLst/>
        </a:prstGeom>
      </xdr:spPr>
    </xdr:pic>
    <xdr:clientData/>
  </xdr:twoCellAnchor>
  <xdr:twoCellAnchor editAs="absolute">
    <xdr:from>
      <xdr:col>0</xdr:col>
      <xdr:colOff>243840</xdr:colOff>
      <xdr:row>1</xdr:row>
      <xdr:rowOff>34232</xdr:rowOff>
    </xdr:from>
    <xdr:to>
      <xdr:col>3</xdr:col>
      <xdr:colOff>309418</xdr:colOff>
      <xdr:row>3</xdr:row>
      <xdr:rowOff>169079</xdr:rowOff>
    </xdr:to>
    <xdr:pic>
      <xdr:nvPicPr>
        <xdr:cNvPr id="27" name="Picture 1">
          <a:extLst>
            <a:ext uri="{FF2B5EF4-FFF2-40B4-BE49-F238E27FC236}">
              <a16:creationId xmlns:a16="http://schemas.microsoft.com/office/drawing/2014/main" id="{E04B0EF5-26B6-4962-96D0-1176FCE64B9F}"/>
            </a:ext>
          </a:extLst>
        </xdr:cNvPr>
        <xdr:cNvPicPr>
          <a:picLocks noChangeAspect="1"/>
        </xdr:cNvPicPr>
      </xdr:nvPicPr>
      <xdr:blipFill>
        <a:blip xmlns:r="http://schemas.openxmlformats.org/officeDocument/2006/relationships" r:embed="rId19"/>
        <a:stretch>
          <a:fillRect/>
        </a:stretch>
      </xdr:blipFill>
      <xdr:spPr>
        <a:xfrm>
          <a:off x="243840" y="156152"/>
          <a:ext cx="1551478" cy="500607"/>
        </a:xfrm>
        <a:prstGeom prst="rect">
          <a:avLst/>
        </a:prstGeom>
      </xdr:spPr>
    </xdr:pic>
    <xdr:clientData/>
  </xdr:twoCellAnchor>
  <xdr:twoCellAnchor>
    <xdr:from>
      <xdr:col>22</xdr:col>
      <xdr:colOff>114300</xdr:colOff>
      <xdr:row>6</xdr:row>
      <xdr:rowOff>350520</xdr:rowOff>
    </xdr:from>
    <xdr:to>
      <xdr:col>25</xdr:col>
      <xdr:colOff>76200</xdr:colOff>
      <xdr:row>7</xdr:row>
      <xdr:rowOff>28562</xdr:rowOff>
    </xdr:to>
    <xdr:grpSp>
      <xdr:nvGrpSpPr>
        <xdr:cNvPr id="26" name="Grupo 25">
          <a:extLst>
            <a:ext uri="{FF2B5EF4-FFF2-40B4-BE49-F238E27FC236}">
              <a16:creationId xmlns:a16="http://schemas.microsoft.com/office/drawing/2014/main" id="{9D95FE5C-6BFF-4088-AE1F-F52D8E97C2F3}"/>
            </a:ext>
          </a:extLst>
        </xdr:cNvPr>
        <xdr:cNvGrpSpPr/>
      </xdr:nvGrpSpPr>
      <xdr:grpSpPr>
        <a:xfrm>
          <a:off x="12085320" y="1203960"/>
          <a:ext cx="1805940" cy="295262"/>
          <a:chOff x="15986760" y="1213498"/>
          <a:chExt cx="1828800" cy="295262"/>
        </a:xfrm>
      </xdr:grpSpPr>
      <xdr:sp macro="" textlink="">
        <xdr:nvSpPr>
          <xdr:cNvPr id="28" name="TextBox 53">
            <a:extLst>
              <a:ext uri="{FF2B5EF4-FFF2-40B4-BE49-F238E27FC236}">
                <a16:creationId xmlns:a16="http://schemas.microsoft.com/office/drawing/2014/main" id="{952215B9-B188-40ED-818A-CA832EF26017}"/>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29" name="Graphic 25" descr="Home">
            <a:hlinkClick xmlns:r="http://schemas.openxmlformats.org/officeDocument/2006/relationships" r:id="rId20"/>
            <a:extLst>
              <a:ext uri="{FF2B5EF4-FFF2-40B4-BE49-F238E27FC236}">
                <a16:creationId xmlns:a16="http://schemas.microsoft.com/office/drawing/2014/main" id="{202D1C31-3B0E-4D48-9732-8B9B815351E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243840</xdr:colOff>
      <xdr:row>8</xdr:row>
      <xdr:rowOff>68580</xdr:rowOff>
    </xdr:from>
    <xdr:to>
      <xdr:col>20</xdr:col>
      <xdr:colOff>205740</xdr:colOff>
      <xdr:row>9</xdr:row>
      <xdr:rowOff>157632</xdr:rowOff>
    </xdr:to>
    <xdr:pic>
      <xdr:nvPicPr>
        <xdr:cNvPr id="25" name="Imagen 24">
          <a:extLst>
            <a:ext uri="{FF2B5EF4-FFF2-40B4-BE49-F238E27FC236}">
              <a16:creationId xmlns:a16="http://schemas.microsoft.com/office/drawing/2014/main" id="{1BFD1265-9EF2-4DD0-8A8F-7FA1C1F5CD49}"/>
            </a:ext>
          </a:extLst>
        </xdr:cNvPr>
        <xdr:cNvPicPr>
          <a:picLocks noChangeAspect="1"/>
        </xdr:cNvPicPr>
      </xdr:nvPicPr>
      <xdr:blipFill>
        <a:blip xmlns:r="http://schemas.openxmlformats.org/officeDocument/2006/relationships" r:embed="rId23"/>
        <a:stretch>
          <a:fillRect/>
        </a:stretch>
      </xdr:blipFill>
      <xdr:spPr>
        <a:xfrm>
          <a:off x="243840" y="1661160"/>
          <a:ext cx="11003280" cy="2719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C1479A2B-07AD-4F08-80BD-94A9EB7C51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768B19A2-8126-4A1F-B893-EF20E809A9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122725CB-A737-4F08-8AAC-458DC3A8B29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43CBCB35-60C0-489A-B1B7-4DE88352BFC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B9422CC2-C0B1-4DF7-ACB6-B0119580AE0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0418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87D25756-B813-4034-AE6B-6DCA52CE2C7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2464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FC5B550C-E359-4D81-B9D4-8A08710B663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9938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CCF6B5A0-8833-4DD3-9B71-5B06FD8A836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61222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F331AE7A-F483-48BE-83A4-C421F53F114C}"/>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3054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F4771E88-3097-486A-B4EF-AEC3B255256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3258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B17DB8D7-7C25-49F0-99CC-3FA7E5506F8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3234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D0D97B4B-BBDB-4A73-9A49-25A3B45363A5}"/>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3210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04BFE1B1-156E-47D0-A4BE-DD3D4B98E022}"/>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00661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9B9D2D99-D887-416E-A0CD-43763E6CC3D1}"/>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01183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FE54A873-5A1B-48B4-A4B1-87BDFD32FE2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00943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2CEAAE32-BAA7-470F-A3FE-22CEBF0A116A}"/>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7178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2A781D4F-965C-4A80-A4B4-2126B9A8926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723070" y="5112720"/>
          <a:ext cx="360000" cy="360000"/>
        </a:xfrm>
        <a:prstGeom prst="rect">
          <a:avLst/>
        </a:prstGeom>
      </xdr:spPr>
    </xdr:pic>
    <xdr:clientData/>
  </xdr:twoCellAnchor>
  <xdr:twoCellAnchor editAs="oneCell">
    <xdr:from>
      <xdr:col>3</xdr:col>
      <xdr:colOff>343699</xdr:colOff>
      <xdr:row>1</xdr:row>
      <xdr:rowOff>30480</xdr:rowOff>
    </xdr:from>
    <xdr:to>
      <xdr:col>5</xdr:col>
      <xdr:colOff>87497</xdr:colOff>
      <xdr:row>4</xdr:row>
      <xdr:rowOff>21840</xdr:rowOff>
    </xdr:to>
    <xdr:pic>
      <xdr:nvPicPr>
        <xdr:cNvPr id="25" name="Imagen 24">
          <a:extLst>
            <a:ext uri="{FF2B5EF4-FFF2-40B4-BE49-F238E27FC236}">
              <a16:creationId xmlns:a16="http://schemas.microsoft.com/office/drawing/2014/main" id="{4940D763-62D5-4748-9D5B-B33B0C1A4C6E}"/>
            </a:ext>
          </a:extLst>
        </xdr:cNvPr>
        <xdr:cNvPicPr>
          <a:picLocks noChangeAspect="1"/>
        </xdr:cNvPicPr>
      </xdr:nvPicPr>
      <xdr:blipFill rotWithShape="1">
        <a:blip xmlns:r="http://schemas.openxmlformats.org/officeDocument/2006/relationships" r:embed="rId18"/>
        <a:srcRect l="15663" t="22087" r="12718" b="25946"/>
        <a:stretch/>
      </xdr:blipFill>
      <xdr:spPr>
        <a:xfrm>
          <a:off x="1814359" y="152400"/>
          <a:ext cx="962998" cy="540000"/>
        </a:xfrm>
        <a:prstGeom prst="rect">
          <a:avLst/>
        </a:prstGeom>
      </xdr:spPr>
    </xdr:pic>
    <xdr:clientData/>
  </xdr:twoCellAnchor>
  <xdr:twoCellAnchor editAs="absolute">
    <xdr:from>
      <xdr:col>0</xdr:col>
      <xdr:colOff>236220</xdr:colOff>
      <xdr:row>1</xdr:row>
      <xdr:rowOff>41852</xdr:rowOff>
    </xdr:from>
    <xdr:to>
      <xdr:col>3</xdr:col>
      <xdr:colOff>317038</xdr:colOff>
      <xdr:row>3</xdr:row>
      <xdr:rowOff>176699</xdr:rowOff>
    </xdr:to>
    <xdr:pic>
      <xdr:nvPicPr>
        <xdr:cNvPr id="27" name="Picture 1">
          <a:extLst>
            <a:ext uri="{FF2B5EF4-FFF2-40B4-BE49-F238E27FC236}">
              <a16:creationId xmlns:a16="http://schemas.microsoft.com/office/drawing/2014/main" id="{A59B1A89-8E0E-46D0-86C3-CC17DE442D1C}"/>
            </a:ext>
          </a:extLst>
        </xdr:cNvPr>
        <xdr:cNvPicPr>
          <a:picLocks noChangeAspect="1"/>
        </xdr:cNvPicPr>
      </xdr:nvPicPr>
      <xdr:blipFill>
        <a:blip xmlns:r="http://schemas.openxmlformats.org/officeDocument/2006/relationships" r:embed="rId19"/>
        <a:stretch>
          <a:fillRect/>
        </a:stretch>
      </xdr:blipFill>
      <xdr:spPr>
        <a:xfrm>
          <a:off x="236220" y="163772"/>
          <a:ext cx="1551478" cy="500607"/>
        </a:xfrm>
        <a:prstGeom prst="rect">
          <a:avLst/>
        </a:prstGeom>
      </xdr:spPr>
    </xdr:pic>
    <xdr:clientData/>
  </xdr:twoCellAnchor>
  <xdr:twoCellAnchor>
    <xdr:from>
      <xdr:col>22</xdr:col>
      <xdr:colOff>106680</xdr:colOff>
      <xdr:row>6</xdr:row>
      <xdr:rowOff>350520</xdr:rowOff>
    </xdr:from>
    <xdr:to>
      <xdr:col>25</xdr:col>
      <xdr:colOff>83820</xdr:colOff>
      <xdr:row>7</xdr:row>
      <xdr:rowOff>28562</xdr:rowOff>
    </xdr:to>
    <xdr:grpSp>
      <xdr:nvGrpSpPr>
        <xdr:cNvPr id="28" name="Grupo 27">
          <a:extLst>
            <a:ext uri="{FF2B5EF4-FFF2-40B4-BE49-F238E27FC236}">
              <a16:creationId xmlns:a16="http://schemas.microsoft.com/office/drawing/2014/main" id="{09B816B8-54C2-4814-BA13-8F04BF4962E2}"/>
            </a:ext>
          </a:extLst>
        </xdr:cNvPr>
        <xdr:cNvGrpSpPr/>
      </xdr:nvGrpSpPr>
      <xdr:grpSpPr>
        <a:xfrm>
          <a:off x="12016740" y="1203960"/>
          <a:ext cx="1805940" cy="295262"/>
          <a:chOff x="15986760" y="1213498"/>
          <a:chExt cx="1828800" cy="295262"/>
        </a:xfrm>
      </xdr:grpSpPr>
      <xdr:sp macro="" textlink="">
        <xdr:nvSpPr>
          <xdr:cNvPr id="29" name="TextBox 53">
            <a:extLst>
              <a:ext uri="{FF2B5EF4-FFF2-40B4-BE49-F238E27FC236}">
                <a16:creationId xmlns:a16="http://schemas.microsoft.com/office/drawing/2014/main" id="{FE3C0CC9-30CA-4C4E-8329-6417D1504FCD}"/>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782037F9-5FE1-4578-9060-5B6DCFE460EF}"/>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213360</xdr:colOff>
      <xdr:row>8</xdr:row>
      <xdr:rowOff>53340</xdr:rowOff>
    </xdr:from>
    <xdr:to>
      <xdr:col>20</xdr:col>
      <xdr:colOff>236220</xdr:colOff>
      <xdr:row>9</xdr:row>
      <xdr:rowOff>142392</xdr:rowOff>
    </xdr:to>
    <xdr:pic>
      <xdr:nvPicPr>
        <xdr:cNvPr id="31" name="Imagen 30">
          <a:extLst>
            <a:ext uri="{FF2B5EF4-FFF2-40B4-BE49-F238E27FC236}">
              <a16:creationId xmlns:a16="http://schemas.microsoft.com/office/drawing/2014/main" id="{6009C94A-65EA-48D0-9772-198AF6935363}"/>
            </a:ext>
          </a:extLst>
        </xdr:cNvPr>
        <xdr:cNvPicPr>
          <a:picLocks noChangeAspect="1"/>
        </xdr:cNvPicPr>
      </xdr:nvPicPr>
      <xdr:blipFill>
        <a:blip xmlns:r="http://schemas.openxmlformats.org/officeDocument/2006/relationships" r:embed="rId23"/>
        <a:stretch>
          <a:fillRect/>
        </a:stretch>
      </xdr:blipFill>
      <xdr:spPr>
        <a:xfrm>
          <a:off x="213360" y="1645920"/>
          <a:ext cx="11003280" cy="2719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101FF566-9F86-4906-98B0-AF466670D5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11CF6B73-4F8A-445A-82CA-A4895295BA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5033C6AA-3A65-4EFB-8A06-1BA91688A20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9C72C9FC-BC26-4305-87BA-2CE750A967C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2302B82B-6894-445E-A984-2937AEABEC5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89B7DF09-0535-4B66-95BF-866B88E2222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9AA50618-2B0C-4E29-9A1E-C0F611387A8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CB446B50-2BB5-4755-A085-C514ECE1BCE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66FF3B33-A0AA-4098-8C39-94F38975BB4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DE17EF55-1017-430C-8F8F-BEFE8502DAD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4810B847-8C26-4019-BE02-02DB8AB15A6B}"/>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E859ED89-C942-480E-AC4A-BF9B960C1105}"/>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EBA5C8B3-D2CD-47E4-9A97-4949EEEA357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94946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15FCCF7F-2032-431F-B554-DBEA1E520AE6}"/>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CC32CA5A-8A38-4A50-A17D-91A9E0F0E86B}"/>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30EBC7B6-6A0B-43DE-B070-5CF70D2393BD}"/>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C3BAC220-9640-4EE5-8C83-94A3703642A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editAs="oneCell">
    <xdr:from>
      <xdr:col>3</xdr:col>
      <xdr:colOff>358939</xdr:colOff>
      <xdr:row>1</xdr:row>
      <xdr:rowOff>30480</xdr:rowOff>
    </xdr:from>
    <xdr:to>
      <xdr:col>5</xdr:col>
      <xdr:colOff>102737</xdr:colOff>
      <xdr:row>4</xdr:row>
      <xdr:rowOff>21840</xdr:rowOff>
    </xdr:to>
    <xdr:pic>
      <xdr:nvPicPr>
        <xdr:cNvPr id="25" name="Imagen 24">
          <a:extLst>
            <a:ext uri="{FF2B5EF4-FFF2-40B4-BE49-F238E27FC236}">
              <a16:creationId xmlns:a16="http://schemas.microsoft.com/office/drawing/2014/main" id="{A5FBCC04-7879-4BB1-BB02-108C2DA2F702}"/>
            </a:ext>
          </a:extLst>
        </xdr:cNvPr>
        <xdr:cNvPicPr>
          <a:picLocks noChangeAspect="1"/>
        </xdr:cNvPicPr>
      </xdr:nvPicPr>
      <xdr:blipFill rotWithShape="1">
        <a:blip xmlns:r="http://schemas.openxmlformats.org/officeDocument/2006/relationships" r:embed="rId18"/>
        <a:srcRect l="15663" t="22087" r="12718" b="25946"/>
        <a:stretch/>
      </xdr:blipFill>
      <xdr:spPr>
        <a:xfrm>
          <a:off x="1829599" y="152400"/>
          <a:ext cx="962998" cy="540000"/>
        </a:xfrm>
        <a:prstGeom prst="rect">
          <a:avLst/>
        </a:prstGeom>
      </xdr:spPr>
    </xdr:pic>
    <xdr:clientData/>
  </xdr:twoCellAnchor>
  <xdr:twoCellAnchor editAs="absolute">
    <xdr:from>
      <xdr:col>1</xdr:col>
      <xdr:colOff>0</xdr:colOff>
      <xdr:row>1</xdr:row>
      <xdr:rowOff>41852</xdr:rowOff>
    </xdr:from>
    <xdr:to>
      <xdr:col>3</xdr:col>
      <xdr:colOff>332278</xdr:colOff>
      <xdr:row>3</xdr:row>
      <xdr:rowOff>176699</xdr:rowOff>
    </xdr:to>
    <xdr:pic>
      <xdr:nvPicPr>
        <xdr:cNvPr id="27" name="Picture 1">
          <a:extLst>
            <a:ext uri="{FF2B5EF4-FFF2-40B4-BE49-F238E27FC236}">
              <a16:creationId xmlns:a16="http://schemas.microsoft.com/office/drawing/2014/main" id="{848C1D04-EA8C-4B21-8FB7-769838DA27DF}"/>
            </a:ext>
          </a:extLst>
        </xdr:cNvPr>
        <xdr:cNvPicPr>
          <a:picLocks noChangeAspect="1"/>
        </xdr:cNvPicPr>
      </xdr:nvPicPr>
      <xdr:blipFill>
        <a:blip xmlns:r="http://schemas.openxmlformats.org/officeDocument/2006/relationships" r:embed="rId19"/>
        <a:stretch>
          <a:fillRect/>
        </a:stretch>
      </xdr:blipFill>
      <xdr:spPr>
        <a:xfrm>
          <a:off x="251460" y="163772"/>
          <a:ext cx="1551478" cy="500607"/>
        </a:xfrm>
        <a:prstGeom prst="rect">
          <a:avLst/>
        </a:prstGeom>
      </xdr:spPr>
    </xdr:pic>
    <xdr:clientData/>
  </xdr:twoCellAnchor>
  <xdr:twoCellAnchor>
    <xdr:from>
      <xdr:col>22</xdr:col>
      <xdr:colOff>99060</xdr:colOff>
      <xdr:row>6</xdr:row>
      <xdr:rowOff>358140</xdr:rowOff>
    </xdr:from>
    <xdr:to>
      <xdr:col>25</xdr:col>
      <xdr:colOff>76200</xdr:colOff>
      <xdr:row>7</xdr:row>
      <xdr:rowOff>36182</xdr:rowOff>
    </xdr:to>
    <xdr:grpSp>
      <xdr:nvGrpSpPr>
        <xdr:cNvPr id="28" name="Grupo 27">
          <a:extLst>
            <a:ext uri="{FF2B5EF4-FFF2-40B4-BE49-F238E27FC236}">
              <a16:creationId xmlns:a16="http://schemas.microsoft.com/office/drawing/2014/main" id="{48706001-0405-47E7-AA56-6D0B4335D07E}"/>
            </a:ext>
          </a:extLst>
        </xdr:cNvPr>
        <xdr:cNvGrpSpPr/>
      </xdr:nvGrpSpPr>
      <xdr:grpSpPr>
        <a:xfrm>
          <a:off x="12009120" y="1211580"/>
          <a:ext cx="1805940" cy="295262"/>
          <a:chOff x="15986760" y="1213498"/>
          <a:chExt cx="1828800" cy="295262"/>
        </a:xfrm>
      </xdr:grpSpPr>
      <xdr:sp macro="" textlink="">
        <xdr:nvSpPr>
          <xdr:cNvPr id="29" name="TextBox 53">
            <a:extLst>
              <a:ext uri="{FF2B5EF4-FFF2-40B4-BE49-F238E27FC236}">
                <a16:creationId xmlns:a16="http://schemas.microsoft.com/office/drawing/2014/main" id="{824DEF1E-DB00-45EA-B64B-6D50DF2993C1}"/>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91A36857-3674-40DF-9AAA-EFDF78AD248E}"/>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228600</xdr:colOff>
      <xdr:row>8</xdr:row>
      <xdr:rowOff>60960</xdr:rowOff>
    </xdr:from>
    <xdr:to>
      <xdr:col>20</xdr:col>
      <xdr:colOff>251460</xdr:colOff>
      <xdr:row>9</xdr:row>
      <xdr:rowOff>150012</xdr:rowOff>
    </xdr:to>
    <xdr:pic>
      <xdr:nvPicPr>
        <xdr:cNvPr id="31" name="Imagen 30">
          <a:extLst>
            <a:ext uri="{FF2B5EF4-FFF2-40B4-BE49-F238E27FC236}">
              <a16:creationId xmlns:a16="http://schemas.microsoft.com/office/drawing/2014/main" id="{AF25E037-1232-4FC1-90D1-123724D8DADD}"/>
            </a:ext>
          </a:extLst>
        </xdr:cNvPr>
        <xdr:cNvPicPr>
          <a:picLocks noChangeAspect="1"/>
        </xdr:cNvPicPr>
      </xdr:nvPicPr>
      <xdr:blipFill>
        <a:blip xmlns:r="http://schemas.openxmlformats.org/officeDocument/2006/relationships" r:embed="rId23"/>
        <a:stretch>
          <a:fillRect/>
        </a:stretch>
      </xdr:blipFill>
      <xdr:spPr>
        <a:xfrm>
          <a:off x="228600" y="1653540"/>
          <a:ext cx="11003280" cy="2719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E9BDC4E8-FA5C-43C5-9E75-04C194ED65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F4EDD1DF-9AFF-43DA-B831-CE24926F933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17256601-055B-4AA7-9A2C-D24AAC0FD5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664AA0A0-6C90-4C48-B9F5-0AC83755FF6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83D0DA42-9FB9-46B4-BBF1-D131EDEF39D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D68D6015-B695-477F-8A0E-F2FA6E89DE2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7AAA831E-6741-42AC-96A8-D5D802D3E8D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445BB653-9C5D-4731-BE19-ECF6AADF0ED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08465985-714E-4239-84EA-237BD3B60CA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FC27121F-3F9C-4192-A751-22F5F29B544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60254964-F2D6-4689-9A01-ABEB30961ECC}"/>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D3149ACC-B3F2-484B-A832-4337129AC17A}"/>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D81F6350-CD00-4776-A783-BA435095F95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94946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3DC2C103-A86E-4197-B897-BA5ACE4171F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7C0895D5-60E4-4D15-B541-95FE505F1FBD}"/>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C51BC3FE-69AE-4757-9BDC-90C19BF95EB9}"/>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5C9B16EE-19F1-4821-8E0D-845C61B530F9}"/>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editAs="oneCell">
    <xdr:from>
      <xdr:col>3</xdr:col>
      <xdr:colOff>351319</xdr:colOff>
      <xdr:row>1</xdr:row>
      <xdr:rowOff>30480</xdr:rowOff>
    </xdr:from>
    <xdr:to>
      <xdr:col>5</xdr:col>
      <xdr:colOff>95117</xdr:colOff>
      <xdr:row>4</xdr:row>
      <xdr:rowOff>21840</xdr:rowOff>
    </xdr:to>
    <xdr:pic>
      <xdr:nvPicPr>
        <xdr:cNvPr id="25" name="Imagen 24">
          <a:extLst>
            <a:ext uri="{FF2B5EF4-FFF2-40B4-BE49-F238E27FC236}">
              <a16:creationId xmlns:a16="http://schemas.microsoft.com/office/drawing/2014/main" id="{17FEE557-291E-48BF-A4A2-A6DD113F2B90}"/>
            </a:ext>
          </a:extLst>
        </xdr:cNvPr>
        <xdr:cNvPicPr>
          <a:picLocks noChangeAspect="1"/>
        </xdr:cNvPicPr>
      </xdr:nvPicPr>
      <xdr:blipFill rotWithShape="1">
        <a:blip xmlns:r="http://schemas.openxmlformats.org/officeDocument/2006/relationships" r:embed="rId18"/>
        <a:srcRect l="15663" t="22087" r="12718" b="25946"/>
        <a:stretch/>
      </xdr:blipFill>
      <xdr:spPr>
        <a:xfrm>
          <a:off x="1821979" y="152400"/>
          <a:ext cx="962998" cy="540000"/>
        </a:xfrm>
        <a:prstGeom prst="rect">
          <a:avLst/>
        </a:prstGeom>
      </xdr:spPr>
    </xdr:pic>
    <xdr:clientData/>
  </xdr:twoCellAnchor>
  <xdr:twoCellAnchor editAs="absolute">
    <xdr:from>
      <xdr:col>0</xdr:col>
      <xdr:colOff>243840</xdr:colOff>
      <xdr:row>1</xdr:row>
      <xdr:rowOff>41852</xdr:rowOff>
    </xdr:from>
    <xdr:to>
      <xdr:col>3</xdr:col>
      <xdr:colOff>324658</xdr:colOff>
      <xdr:row>3</xdr:row>
      <xdr:rowOff>176699</xdr:rowOff>
    </xdr:to>
    <xdr:pic>
      <xdr:nvPicPr>
        <xdr:cNvPr id="27" name="Picture 1">
          <a:extLst>
            <a:ext uri="{FF2B5EF4-FFF2-40B4-BE49-F238E27FC236}">
              <a16:creationId xmlns:a16="http://schemas.microsoft.com/office/drawing/2014/main" id="{D2D15234-7BA1-46B6-B910-B16F880D1209}"/>
            </a:ext>
          </a:extLst>
        </xdr:cNvPr>
        <xdr:cNvPicPr>
          <a:picLocks noChangeAspect="1"/>
        </xdr:cNvPicPr>
      </xdr:nvPicPr>
      <xdr:blipFill>
        <a:blip xmlns:r="http://schemas.openxmlformats.org/officeDocument/2006/relationships" r:embed="rId19"/>
        <a:stretch>
          <a:fillRect/>
        </a:stretch>
      </xdr:blipFill>
      <xdr:spPr>
        <a:xfrm>
          <a:off x="243840" y="163772"/>
          <a:ext cx="1551478" cy="500607"/>
        </a:xfrm>
        <a:prstGeom prst="rect">
          <a:avLst/>
        </a:prstGeom>
      </xdr:spPr>
    </xdr:pic>
    <xdr:clientData/>
  </xdr:twoCellAnchor>
  <xdr:twoCellAnchor>
    <xdr:from>
      <xdr:col>22</xdr:col>
      <xdr:colOff>91440</xdr:colOff>
      <xdr:row>6</xdr:row>
      <xdr:rowOff>350520</xdr:rowOff>
    </xdr:from>
    <xdr:to>
      <xdr:col>25</xdr:col>
      <xdr:colOff>68580</xdr:colOff>
      <xdr:row>7</xdr:row>
      <xdr:rowOff>28562</xdr:rowOff>
    </xdr:to>
    <xdr:grpSp>
      <xdr:nvGrpSpPr>
        <xdr:cNvPr id="28" name="Grupo 27">
          <a:extLst>
            <a:ext uri="{FF2B5EF4-FFF2-40B4-BE49-F238E27FC236}">
              <a16:creationId xmlns:a16="http://schemas.microsoft.com/office/drawing/2014/main" id="{B6E28465-13EB-453C-99EE-410B317195F2}"/>
            </a:ext>
          </a:extLst>
        </xdr:cNvPr>
        <xdr:cNvGrpSpPr/>
      </xdr:nvGrpSpPr>
      <xdr:grpSpPr>
        <a:xfrm>
          <a:off x="12001500" y="1203960"/>
          <a:ext cx="1805940" cy="295262"/>
          <a:chOff x="15986760" y="1213498"/>
          <a:chExt cx="1828800" cy="295262"/>
        </a:xfrm>
      </xdr:grpSpPr>
      <xdr:sp macro="" textlink="">
        <xdr:nvSpPr>
          <xdr:cNvPr id="29" name="TextBox 53">
            <a:extLst>
              <a:ext uri="{FF2B5EF4-FFF2-40B4-BE49-F238E27FC236}">
                <a16:creationId xmlns:a16="http://schemas.microsoft.com/office/drawing/2014/main" id="{AF965A22-4A3D-47D1-B2BE-FD045DDFEEDA}"/>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6F37C21F-8D87-4B91-AAE7-27865CAA0395}"/>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243840</xdr:colOff>
      <xdr:row>8</xdr:row>
      <xdr:rowOff>60960</xdr:rowOff>
    </xdr:from>
    <xdr:to>
      <xdr:col>20</xdr:col>
      <xdr:colOff>266700</xdr:colOff>
      <xdr:row>9</xdr:row>
      <xdr:rowOff>150012</xdr:rowOff>
    </xdr:to>
    <xdr:pic>
      <xdr:nvPicPr>
        <xdr:cNvPr id="31" name="Imagen 30">
          <a:extLst>
            <a:ext uri="{FF2B5EF4-FFF2-40B4-BE49-F238E27FC236}">
              <a16:creationId xmlns:a16="http://schemas.microsoft.com/office/drawing/2014/main" id="{24632C63-5C09-4C48-83EE-AEA37FE716C9}"/>
            </a:ext>
          </a:extLst>
        </xdr:cNvPr>
        <xdr:cNvPicPr>
          <a:picLocks noChangeAspect="1"/>
        </xdr:cNvPicPr>
      </xdr:nvPicPr>
      <xdr:blipFill>
        <a:blip xmlns:r="http://schemas.openxmlformats.org/officeDocument/2006/relationships" r:embed="rId23"/>
        <a:stretch>
          <a:fillRect/>
        </a:stretch>
      </xdr:blipFill>
      <xdr:spPr>
        <a:xfrm>
          <a:off x="243840" y="1653540"/>
          <a:ext cx="11003280" cy="2719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1AB49055-F607-452B-A0EF-6457F12681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163B438B-24AF-41E8-AB86-F6FE07FB44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1E36E6A8-0195-41DE-8B7B-89D6C536B95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54A0C134-CCF1-4470-833A-EC9A1B7CF09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55EEC74A-83CF-45BF-A37A-810C4BAC7CA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8513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59741FD3-0744-4472-8B10-E98BC6E48C3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0559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23CC2753-FD9C-4C5B-A5F7-4DCE6BA5BC5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8033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71BCFF6A-E8FB-4572-B8B9-515D05E36F4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17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C80FCD91-C98F-4787-8A99-5BD4831E9C14}"/>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2673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AC06CE56-CF9B-4990-871D-3E0193BD9933}"/>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877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0F09D733-4CCB-4A22-BFC8-50595410CFE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2853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CFEB35A0-FB8E-4EDE-996B-05375D8475AF}"/>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2829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F61DF10E-353F-4539-A65D-92C497F1B434}"/>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894946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1A02E699-556A-411E-9C77-4EC028C9DEBD}"/>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895468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3BA52BE3-55C9-4B38-9D10-BB4C6681990D}"/>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895228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FDEB75D5-63B3-4B4C-9BF6-9DC4430AFB16}"/>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6416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ACA38E71-5CDD-452A-9DB4-9438659F6E79}"/>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646870" y="5112720"/>
          <a:ext cx="360000" cy="360000"/>
        </a:xfrm>
        <a:prstGeom prst="rect">
          <a:avLst/>
        </a:prstGeom>
      </xdr:spPr>
    </xdr:pic>
    <xdr:clientData/>
  </xdr:twoCellAnchor>
  <xdr:twoCellAnchor editAs="oneCell">
    <xdr:from>
      <xdr:col>3</xdr:col>
      <xdr:colOff>366559</xdr:colOff>
      <xdr:row>1</xdr:row>
      <xdr:rowOff>22860</xdr:rowOff>
    </xdr:from>
    <xdr:to>
      <xdr:col>5</xdr:col>
      <xdr:colOff>110357</xdr:colOff>
      <xdr:row>4</xdr:row>
      <xdr:rowOff>14220</xdr:rowOff>
    </xdr:to>
    <xdr:pic>
      <xdr:nvPicPr>
        <xdr:cNvPr id="25" name="Imagen 24">
          <a:extLst>
            <a:ext uri="{FF2B5EF4-FFF2-40B4-BE49-F238E27FC236}">
              <a16:creationId xmlns:a16="http://schemas.microsoft.com/office/drawing/2014/main" id="{432BD09B-FBFE-4FD2-BE6E-8D0697766F56}"/>
            </a:ext>
          </a:extLst>
        </xdr:cNvPr>
        <xdr:cNvPicPr>
          <a:picLocks noChangeAspect="1"/>
        </xdr:cNvPicPr>
      </xdr:nvPicPr>
      <xdr:blipFill rotWithShape="1">
        <a:blip xmlns:r="http://schemas.openxmlformats.org/officeDocument/2006/relationships" r:embed="rId18"/>
        <a:srcRect l="15663" t="22087" r="12718" b="25946"/>
        <a:stretch/>
      </xdr:blipFill>
      <xdr:spPr>
        <a:xfrm>
          <a:off x="1837219" y="144780"/>
          <a:ext cx="962998" cy="540000"/>
        </a:xfrm>
        <a:prstGeom prst="rect">
          <a:avLst/>
        </a:prstGeom>
      </xdr:spPr>
    </xdr:pic>
    <xdr:clientData/>
  </xdr:twoCellAnchor>
  <xdr:twoCellAnchor editAs="absolute">
    <xdr:from>
      <xdr:col>1</xdr:col>
      <xdr:colOff>7620</xdr:colOff>
      <xdr:row>1</xdr:row>
      <xdr:rowOff>34232</xdr:rowOff>
    </xdr:from>
    <xdr:to>
      <xdr:col>3</xdr:col>
      <xdr:colOff>339898</xdr:colOff>
      <xdr:row>3</xdr:row>
      <xdr:rowOff>169079</xdr:rowOff>
    </xdr:to>
    <xdr:pic>
      <xdr:nvPicPr>
        <xdr:cNvPr id="27" name="Picture 1">
          <a:extLst>
            <a:ext uri="{FF2B5EF4-FFF2-40B4-BE49-F238E27FC236}">
              <a16:creationId xmlns:a16="http://schemas.microsoft.com/office/drawing/2014/main" id="{B7B7DCE1-7F1C-4859-9C34-3BA04D82B8E7}"/>
            </a:ext>
          </a:extLst>
        </xdr:cNvPr>
        <xdr:cNvPicPr>
          <a:picLocks noChangeAspect="1"/>
        </xdr:cNvPicPr>
      </xdr:nvPicPr>
      <xdr:blipFill>
        <a:blip xmlns:r="http://schemas.openxmlformats.org/officeDocument/2006/relationships" r:embed="rId19"/>
        <a:stretch>
          <a:fillRect/>
        </a:stretch>
      </xdr:blipFill>
      <xdr:spPr>
        <a:xfrm>
          <a:off x="259080" y="156152"/>
          <a:ext cx="1551478" cy="500607"/>
        </a:xfrm>
        <a:prstGeom prst="rect">
          <a:avLst/>
        </a:prstGeom>
      </xdr:spPr>
    </xdr:pic>
    <xdr:clientData/>
  </xdr:twoCellAnchor>
  <xdr:twoCellAnchor>
    <xdr:from>
      <xdr:col>22</xdr:col>
      <xdr:colOff>106680</xdr:colOff>
      <xdr:row>6</xdr:row>
      <xdr:rowOff>342900</xdr:rowOff>
    </xdr:from>
    <xdr:to>
      <xdr:col>25</xdr:col>
      <xdr:colOff>83820</xdr:colOff>
      <xdr:row>7</xdr:row>
      <xdr:rowOff>20942</xdr:rowOff>
    </xdr:to>
    <xdr:grpSp>
      <xdr:nvGrpSpPr>
        <xdr:cNvPr id="28" name="Grupo 27">
          <a:extLst>
            <a:ext uri="{FF2B5EF4-FFF2-40B4-BE49-F238E27FC236}">
              <a16:creationId xmlns:a16="http://schemas.microsoft.com/office/drawing/2014/main" id="{0C9A1F8A-663C-4837-B88F-C8E95F11FD55}"/>
            </a:ext>
          </a:extLst>
        </xdr:cNvPr>
        <xdr:cNvGrpSpPr/>
      </xdr:nvGrpSpPr>
      <xdr:grpSpPr>
        <a:xfrm>
          <a:off x="12016740" y="1196340"/>
          <a:ext cx="1805940" cy="295262"/>
          <a:chOff x="15986760" y="1213498"/>
          <a:chExt cx="1828800" cy="295262"/>
        </a:xfrm>
      </xdr:grpSpPr>
      <xdr:sp macro="" textlink="">
        <xdr:nvSpPr>
          <xdr:cNvPr id="29" name="TextBox 53">
            <a:extLst>
              <a:ext uri="{FF2B5EF4-FFF2-40B4-BE49-F238E27FC236}">
                <a16:creationId xmlns:a16="http://schemas.microsoft.com/office/drawing/2014/main" id="{0270A88C-77AC-4F34-90D4-648B5F64CDBD}"/>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FB88FCD4-45DD-46AA-B6DB-1229B544D479}"/>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236220</xdr:colOff>
      <xdr:row>8</xdr:row>
      <xdr:rowOff>60960</xdr:rowOff>
    </xdr:from>
    <xdr:to>
      <xdr:col>20</xdr:col>
      <xdr:colOff>259080</xdr:colOff>
      <xdr:row>9</xdr:row>
      <xdr:rowOff>150012</xdr:rowOff>
    </xdr:to>
    <xdr:pic>
      <xdr:nvPicPr>
        <xdr:cNvPr id="31" name="Imagen 30">
          <a:extLst>
            <a:ext uri="{FF2B5EF4-FFF2-40B4-BE49-F238E27FC236}">
              <a16:creationId xmlns:a16="http://schemas.microsoft.com/office/drawing/2014/main" id="{CCBFE341-DDF7-49DB-B022-52E5A35158A9}"/>
            </a:ext>
          </a:extLst>
        </xdr:cNvPr>
        <xdr:cNvPicPr>
          <a:picLocks noChangeAspect="1"/>
        </xdr:cNvPicPr>
      </xdr:nvPicPr>
      <xdr:blipFill>
        <a:blip xmlns:r="http://schemas.openxmlformats.org/officeDocument/2006/relationships" r:embed="rId23"/>
        <a:stretch>
          <a:fillRect/>
        </a:stretch>
      </xdr:blipFill>
      <xdr:spPr>
        <a:xfrm>
          <a:off x="236220" y="1653540"/>
          <a:ext cx="11003280" cy="2719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45720</xdr:colOff>
      <xdr:row>11</xdr:row>
      <xdr:rowOff>30480</xdr:rowOff>
    </xdr:from>
    <xdr:to>
      <xdr:col>2</xdr:col>
      <xdr:colOff>405720</xdr:colOff>
      <xdr:row>12</xdr:row>
      <xdr:rowOff>207600</xdr:rowOff>
    </xdr:to>
    <xdr:pic>
      <xdr:nvPicPr>
        <xdr:cNvPr id="2" name="Imagen 3">
          <a:extLst>
            <a:ext uri="{FF2B5EF4-FFF2-40B4-BE49-F238E27FC236}">
              <a16:creationId xmlns:a16="http://schemas.microsoft.com/office/drawing/2014/main" id="{504A32F8-CE8D-49DA-B590-1AB714082D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3920" y="2221230"/>
          <a:ext cx="360000" cy="367620"/>
        </a:xfrm>
        <a:prstGeom prst="rect">
          <a:avLst/>
        </a:prstGeom>
      </xdr:spPr>
    </xdr:pic>
    <xdr:clientData/>
  </xdr:twoCellAnchor>
  <xdr:twoCellAnchor editAs="oneCell">
    <xdr:from>
      <xdr:col>2</xdr:col>
      <xdr:colOff>43320</xdr:colOff>
      <xdr:row>20</xdr:row>
      <xdr:rowOff>35700</xdr:rowOff>
    </xdr:from>
    <xdr:to>
      <xdr:col>2</xdr:col>
      <xdr:colOff>403320</xdr:colOff>
      <xdr:row>21</xdr:row>
      <xdr:rowOff>205200</xdr:rowOff>
    </xdr:to>
    <xdr:pic>
      <xdr:nvPicPr>
        <xdr:cNvPr id="3" name="Imagen 5">
          <a:extLst>
            <a:ext uri="{FF2B5EF4-FFF2-40B4-BE49-F238E27FC236}">
              <a16:creationId xmlns:a16="http://schemas.microsoft.com/office/drawing/2014/main" id="{207002F7-6EFF-48BF-8A74-97EE83E6E1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520" y="4036200"/>
          <a:ext cx="360000" cy="360000"/>
        </a:xfrm>
        <a:prstGeom prst="rect">
          <a:avLst/>
        </a:prstGeom>
      </xdr:spPr>
    </xdr:pic>
    <xdr:clientData/>
  </xdr:twoCellAnchor>
  <xdr:twoCellAnchor editAs="oneCell">
    <xdr:from>
      <xdr:col>2</xdr:col>
      <xdr:colOff>48540</xdr:colOff>
      <xdr:row>30</xdr:row>
      <xdr:rowOff>40920</xdr:rowOff>
    </xdr:from>
    <xdr:to>
      <xdr:col>2</xdr:col>
      <xdr:colOff>408540</xdr:colOff>
      <xdr:row>31</xdr:row>
      <xdr:rowOff>210420</xdr:rowOff>
    </xdr:to>
    <xdr:pic>
      <xdr:nvPicPr>
        <xdr:cNvPr id="4" name="Imagen 6">
          <a:extLst>
            <a:ext uri="{FF2B5EF4-FFF2-40B4-BE49-F238E27FC236}">
              <a16:creationId xmlns:a16="http://schemas.microsoft.com/office/drawing/2014/main" id="{B46B6D85-C1E8-49FD-81D9-CEFC3E675CF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86740" y="6098820"/>
          <a:ext cx="360000" cy="360000"/>
        </a:xfrm>
        <a:prstGeom prst="rect">
          <a:avLst/>
        </a:prstGeom>
      </xdr:spPr>
    </xdr:pic>
    <xdr:clientData/>
  </xdr:twoCellAnchor>
  <xdr:twoCellAnchor editAs="oneCell">
    <xdr:from>
      <xdr:col>2</xdr:col>
      <xdr:colOff>61380</xdr:colOff>
      <xdr:row>45</xdr:row>
      <xdr:rowOff>38520</xdr:rowOff>
    </xdr:from>
    <xdr:to>
      <xdr:col>2</xdr:col>
      <xdr:colOff>421380</xdr:colOff>
      <xdr:row>46</xdr:row>
      <xdr:rowOff>208020</xdr:rowOff>
    </xdr:to>
    <xdr:pic>
      <xdr:nvPicPr>
        <xdr:cNvPr id="5" name="Imagen 7">
          <a:extLst>
            <a:ext uri="{FF2B5EF4-FFF2-40B4-BE49-F238E27FC236}">
              <a16:creationId xmlns:a16="http://schemas.microsoft.com/office/drawing/2014/main" id="{33CA9BE3-8C8C-41C8-BBB7-3836C748B7D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99580" y="9106320"/>
          <a:ext cx="360000" cy="360000"/>
        </a:xfrm>
        <a:prstGeom prst="rect">
          <a:avLst/>
        </a:prstGeom>
      </xdr:spPr>
    </xdr:pic>
    <xdr:clientData/>
  </xdr:twoCellAnchor>
  <xdr:twoCellAnchor editAs="oneCell">
    <xdr:from>
      <xdr:col>7</xdr:col>
      <xdr:colOff>51360</xdr:colOff>
      <xdr:row>11</xdr:row>
      <xdr:rowOff>28500</xdr:rowOff>
    </xdr:from>
    <xdr:to>
      <xdr:col>7</xdr:col>
      <xdr:colOff>411360</xdr:colOff>
      <xdr:row>12</xdr:row>
      <xdr:rowOff>205620</xdr:rowOff>
    </xdr:to>
    <xdr:pic>
      <xdr:nvPicPr>
        <xdr:cNvPr id="6" name="Imagen 8">
          <a:extLst>
            <a:ext uri="{FF2B5EF4-FFF2-40B4-BE49-F238E27FC236}">
              <a16:creationId xmlns:a16="http://schemas.microsoft.com/office/drawing/2014/main" id="{FDFC5185-092A-4D0D-B01B-3B34A8A7368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604185" y="2219250"/>
          <a:ext cx="360000" cy="367620"/>
        </a:xfrm>
        <a:prstGeom prst="rect">
          <a:avLst/>
        </a:prstGeom>
      </xdr:spPr>
    </xdr:pic>
    <xdr:clientData/>
  </xdr:twoCellAnchor>
  <xdr:twoCellAnchor editAs="oneCell">
    <xdr:from>
      <xdr:col>7</xdr:col>
      <xdr:colOff>71820</xdr:colOff>
      <xdr:row>22</xdr:row>
      <xdr:rowOff>56580</xdr:rowOff>
    </xdr:from>
    <xdr:to>
      <xdr:col>7</xdr:col>
      <xdr:colOff>431820</xdr:colOff>
      <xdr:row>23</xdr:row>
      <xdr:rowOff>187981</xdr:rowOff>
    </xdr:to>
    <xdr:pic>
      <xdr:nvPicPr>
        <xdr:cNvPr id="7" name="Imagen 9">
          <a:extLst>
            <a:ext uri="{FF2B5EF4-FFF2-40B4-BE49-F238E27FC236}">
              <a16:creationId xmlns:a16="http://schemas.microsoft.com/office/drawing/2014/main" id="{BC700D6A-DE71-4848-9667-54460FB54F5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624645" y="4476180"/>
          <a:ext cx="360000" cy="360001"/>
        </a:xfrm>
        <a:prstGeom prst="rect">
          <a:avLst/>
        </a:prstGeom>
      </xdr:spPr>
    </xdr:pic>
    <xdr:clientData/>
  </xdr:twoCellAnchor>
  <xdr:twoCellAnchor editAs="oneCell">
    <xdr:from>
      <xdr:col>7</xdr:col>
      <xdr:colOff>46560</xdr:colOff>
      <xdr:row>32</xdr:row>
      <xdr:rowOff>46560</xdr:rowOff>
    </xdr:from>
    <xdr:to>
      <xdr:col>7</xdr:col>
      <xdr:colOff>406560</xdr:colOff>
      <xdr:row>33</xdr:row>
      <xdr:rowOff>216060</xdr:rowOff>
    </xdr:to>
    <xdr:pic>
      <xdr:nvPicPr>
        <xdr:cNvPr id="8" name="Imagen 10">
          <a:extLst>
            <a:ext uri="{FF2B5EF4-FFF2-40B4-BE49-F238E27FC236}">
              <a16:creationId xmlns:a16="http://schemas.microsoft.com/office/drawing/2014/main" id="{82209315-F2A6-4B9B-8D62-D9FDB1157FD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99385" y="6523560"/>
          <a:ext cx="360000" cy="360000"/>
        </a:xfrm>
        <a:prstGeom prst="rect">
          <a:avLst/>
        </a:prstGeom>
      </xdr:spPr>
    </xdr:pic>
    <xdr:clientData/>
  </xdr:twoCellAnchor>
  <xdr:twoCellAnchor editAs="oneCell">
    <xdr:from>
      <xdr:col>7</xdr:col>
      <xdr:colOff>59400</xdr:colOff>
      <xdr:row>39</xdr:row>
      <xdr:rowOff>28920</xdr:rowOff>
    </xdr:from>
    <xdr:to>
      <xdr:col>7</xdr:col>
      <xdr:colOff>419400</xdr:colOff>
      <xdr:row>40</xdr:row>
      <xdr:rowOff>198420</xdr:rowOff>
    </xdr:to>
    <xdr:pic>
      <xdr:nvPicPr>
        <xdr:cNvPr id="9" name="Imagen 11">
          <a:extLst>
            <a:ext uri="{FF2B5EF4-FFF2-40B4-BE49-F238E27FC236}">
              <a16:creationId xmlns:a16="http://schemas.microsoft.com/office/drawing/2014/main" id="{BBB85F74-66DB-4CBA-A4C9-D54BBD81CE8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612225" y="7915620"/>
          <a:ext cx="360000" cy="360000"/>
        </a:xfrm>
        <a:prstGeom prst="rect">
          <a:avLst/>
        </a:prstGeom>
      </xdr:spPr>
    </xdr:pic>
    <xdr:clientData/>
  </xdr:twoCellAnchor>
  <xdr:twoCellAnchor editAs="oneCell">
    <xdr:from>
      <xdr:col>12</xdr:col>
      <xdr:colOff>57000</xdr:colOff>
      <xdr:row>11</xdr:row>
      <xdr:rowOff>34140</xdr:rowOff>
    </xdr:from>
    <xdr:to>
      <xdr:col>12</xdr:col>
      <xdr:colOff>417000</xdr:colOff>
      <xdr:row>12</xdr:row>
      <xdr:rowOff>211260</xdr:rowOff>
    </xdr:to>
    <xdr:pic>
      <xdr:nvPicPr>
        <xdr:cNvPr id="10" name="Imagen 12">
          <a:extLst>
            <a:ext uri="{FF2B5EF4-FFF2-40B4-BE49-F238E27FC236}">
              <a16:creationId xmlns:a16="http://schemas.microsoft.com/office/drawing/2014/main" id="{2AD55282-B2DF-4AC9-8238-55801391C29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305400" y="2224890"/>
          <a:ext cx="360000" cy="367620"/>
        </a:xfrm>
        <a:prstGeom prst="rect">
          <a:avLst/>
        </a:prstGeom>
      </xdr:spPr>
    </xdr:pic>
    <xdr:clientData/>
  </xdr:twoCellAnchor>
  <xdr:twoCellAnchor editAs="oneCell">
    <xdr:from>
      <xdr:col>12</xdr:col>
      <xdr:colOff>77460</xdr:colOff>
      <xdr:row>21</xdr:row>
      <xdr:rowOff>54600</xdr:rowOff>
    </xdr:from>
    <xdr:to>
      <xdr:col>12</xdr:col>
      <xdr:colOff>437460</xdr:colOff>
      <xdr:row>22</xdr:row>
      <xdr:rowOff>186000</xdr:rowOff>
    </xdr:to>
    <xdr:pic>
      <xdr:nvPicPr>
        <xdr:cNvPr id="11" name="Imagen 13">
          <a:extLst>
            <a:ext uri="{FF2B5EF4-FFF2-40B4-BE49-F238E27FC236}">
              <a16:creationId xmlns:a16="http://schemas.microsoft.com/office/drawing/2014/main" id="{4230DDC5-CEFD-4F9D-A72A-7F7C75C2D0D3}"/>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325860" y="4245600"/>
          <a:ext cx="360000" cy="360000"/>
        </a:xfrm>
        <a:prstGeom prst="rect">
          <a:avLst/>
        </a:prstGeom>
      </xdr:spPr>
    </xdr:pic>
    <xdr:clientData/>
  </xdr:twoCellAnchor>
  <xdr:twoCellAnchor editAs="oneCell">
    <xdr:from>
      <xdr:col>12</xdr:col>
      <xdr:colOff>75060</xdr:colOff>
      <xdr:row>33</xdr:row>
      <xdr:rowOff>52200</xdr:rowOff>
    </xdr:from>
    <xdr:to>
      <xdr:col>12</xdr:col>
      <xdr:colOff>435060</xdr:colOff>
      <xdr:row>34</xdr:row>
      <xdr:rowOff>183599</xdr:rowOff>
    </xdr:to>
    <xdr:pic>
      <xdr:nvPicPr>
        <xdr:cNvPr id="12" name="Imagen 14">
          <a:extLst>
            <a:ext uri="{FF2B5EF4-FFF2-40B4-BE49-F238E27FC236}">
              <a16:creationId xmlns:a16="http://schemas.microsoft.com/office/drawing/2014/main" id="{24F4F56F-F578-4560-B49F-162EBA2EE755}"/>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323460" y="6719700"/>
          <a:ext cx="360000" cy="359999"/>
        </a:xfrm>
        <a:prstGeom prst="rect">
          <a:avLst/>
        </a:prstGeom>
      </xdr:spPr>
    </xdr:pic>
    <xdr:clientData/>
  </xdr:twoCellAnchor>
  <xdr:twoCellAnchor editAs="oneCell">
    <xdr:from>
      <xdr:col>12</xdr:col>
      <xdr:colOff>72660</xdr:colOff>
      <xdr:row>45</xdr:row>
      <xdr:rowOff>34560</xdr:rowOff>
    </xdr:from>
    <xdr:to>
      <xdr:col>12</xdr:col>
      <xdr:colOff>432660</xdr:colOff>
      <xdr:row>46</xdr:row>
      <xdr:rowOff>204060</xdr:rowOff>
    </xdr:to>
    <xdr:pic>
      <xdr:nvPicPr>
        <xdr:cNvPr id="13" name="Imagen 15">
          <a:extLst>
            <a:ext uri="{FF2B5EF4-FFF2-40B4-BE49-F238E27FC236}">
              <a16:creationId xmlns:a16="http://schemas.microsoft.com/office/drawing/2014/main" id="{555A4DFF-E9A7-4E19-8EB9-FDBE22BA212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6321060" y="9102360"/>
          <a:ext cx="360000" cy="360000"/>
        </a:xfrm>
        <a:prstGeom prst="rect">
          <a:avLst/>
        </a:prstGeom>
      </xdr:spPr>
    </xdr:pic>
    <xdr:clientData/>
  </xdr:twoCellAnchor>
  <xdr:twoCellAnchor editAs="oneCell">
    <xdr:from>
      <xdr:col>17</xdr:col>
      <xdr:colOff>62640</xdr:colOff>
      <xdr:row>11</xdr:row>
      <xdr:rowOff>32160</xdr:rowOff>
    </xdr:from>
    <xdr:to>
      <xdr:col>17</xdr:col>
      <xdr:colOff>422640</xdr:colOff>
      <xdr:row>12</xdr:row>
      <xdr:rowOff>209280</xdr:rowOff>
    </xdr:to>
    <xdr:pic>
      <xdr:nvPicPr>
        <xdr:cNvPr id="14" name="Imagen 16">
          <a:extLst>
            <a:ext uri="{FF2B5EF4-FFF2-40B4-BE49-F238E27FC236}">
              <a16:creationId xmlns:a16="http://schemas.microsoft.com/office/drawing/2014/main" id="{351CFF60-DE74-427C-8AC4-71449D44C827}"/>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006615" y="2222910"/>
          <a:ext cx="360000" cy="367620"/>
        </a:xfrm>
        <a:prstGeom prst="rect">
          <a:avLst/>
        </a:prstGeom>
      </xdr:spPr>
    </xdr:pic>
    <xdr:clientData/>
  </xdr:twoCellAnchor>
  <xdr:twoCellAnchor editAs="oneCell">
    <xdr:from>
      <xdr:col>17</xdr:col>
      <xdr:colOff>67860</xdr:colOff>
      <xdr:row>18</xdr:row>
      <xdr:rowOff>45000</xdr:rowOff>
    </xdr:from>
    <xdr:to>
      <xdr:col>17</xdr:col>
      <xdr:colOff>427860</xdr:colOff>
      <xdr:row>19</xdr:row>
      <xdr:rowOff>206880</xdr:rowOff>
    </xdr:to>
    <xdr:pic>
      <xdr:nvPicPr>
        <xdr:cNvPr id="15" name="Imagen 17">
          <a:extLst>
            <a:ext uri="{FF2B5EF4-FFF2-40B4-BE49-F238E27FC236}">
              <a16:creationId xmlns:a16="http://schemas.microsoft.com/office/drawing/2014/main" id="{DEBE95D1-F62D-4F5A-A6DF-69590D7A6CCF}"/>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9011835" y="3616875"/>
          <a:ext cx="360000" cy="361905"/>
        </a:xfrm>
        <a:prstGeom prst="rect">
          <a:avLst/>
        </a:prstGeom>
      </xdr:spPr>
    </xdr:pic>
    <xdr:clientData/>
  </xdr:twoCellAnchor>
  <xdr:twoCellAnchor editAs="oneCell">
    <xdr:from>
      <xdr:col>17</xdr:col>
      <xdr:colOff>65460</xdr:colOff>
      <xdr:row>30</xdr:row>
      <xdr:rowOff>34980</xdr:rowOff>
    </xdr:from>
    <xdr:to>
      <xdr:col>17</xdr:col>
      <xdr:colOff>425460</xdr:colOff>
      <xdr:row>31</xdr:row>
      <xdr:rowOff>204480</xdr:rowOff>
    </xdr:to>
    <xdr:pic>
      <xdr:nvPicPr>
        <xdr:cNvPr id="16" name="Imagen 18">
          <a:extLst>
            <a:ext uri="{FF2B5EF4-FFF2-40B4-BE49-F238E27FC236}">
              <a16:creationId xmlns:a16="http://schemas.microsoft.com/office/drawing/2014/main" id="{11BF7061-F388-488A-9538-B6563C3E1B5C}"/>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9009435" y="6092880"/>
          <a:ext cx="360000" cy="360000"/>
        </a:xfrm>
        <a:prstGeom prst="rect">
          <a:avLst/>
        </a:prstGeom>
      </xdr:spPr>
    </xdr:pic>
    <xdr:clientData/>
  </xdr:twoCellAnchor>
  <xdr:twoCellAnchor editAs="oneCell">
    <xdr:from>
      <xdr:col>22</xdr:col>
      <xdr:colOff>78300</xdr:colOff>
      <xdr:row>11</xdr:row>
      <xdr:rowOff>32580</xdr:rowOff>
    </xdr:from>
    <xdr:to>
      <xdr:col>22</xdr:col>
      <xdr:colOff>438300</xdr:colOff>
      <xdr:row>12</xdr:row>
      <xdr:rowOff>209700</xdr:rowOff>
    </xdr:to>
    <xdr:pic>
      <xdr:nvPicPr>
        <xdr:cNvPr id="17" name="Imagen 19">
          <a:extLst>
            <a:ext uri="{FF2B5EF4-FFF2-40B4-BE49-F238E27FC236}">
              <a16:creationId xmlns:a16="http://schemas.microsoft.com/office/drawing/2014/main" id="{21D51F38-FDF5-4C36-BD0F-AD616FE1011B}"/>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1717850" y="2223330"/>
          <a:ext cx="360000" cy="367620"/>
        </a:xfrm>
        <a:prstGeom prst="rect">
          <a:avLst/>
        </a:prstGeom>
      </xdr:spPr>
    </xdr:pic>
    <xdr:clientData/>
  </xdr:twoCellAnchor>
  <xdr:twoCellAnchor editAs="oneCell">
    <xdr:from>
      <xdr:col>22</xdr:col>
      <xdr:colOff>83520</xdr:colOff>
      <xdr:row>25</xdr:row>
      <xdr:rowOff>45420</xdr:rowOff>
    </xdr:from>
    <xdr:to>
      <xdr:col>22</xdr:col>
      <xdr:colOff>443520</xdr:colOff>
      <xdr:row>26</xdr:row>
      <xdr:rowOff>214920</xdr:rowOff>
    </xdr:to>
    <xdr:pic>
      <xdr:nvPicPr>
        <xdr:cNvPr id="18" name="Imagen 20">
          <a:extLst>
            <a:ext uri="{FF2B5EF4-FFF2-40B4-BE49-F238E27FC236}">
              <a16:creationId xmlns:a16="http://schemas.microsoft.com/office/drawing/2014/main" id="{388AB9F4-043B-47B2-8943-593E8F5E2754}"/>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1723070" y="5112720"/>
          <a:ext cx="360000" cy="360000"/>
        </a:xfrm>
        <a:prstGeom prst="rect">
          <a:avLst/>
        </a:prstGeom>
      </xdr:spPr>
    </xdr:pic>
    <xdr:clientData/>
  </xdr:twoCellAnchor>
  <xdr:twoCellAnchor editAs="oneCell">
    <xdr:from>
      <xdr:col>3</xdr:col>
      <xdr:colOff>374179</xdr:colOff>
      <xdr:row>1</xdr:row>
      <xdr:rowOff>22860</xdr:rowOff>
    </xdr:from>
    <xdr:to>
      <xdr:col>5</xdr:col>
      <xdr:colOff>117977</xdr:colOff>
      <xdr:row>4</xdr:row>
      <xdr:rowOff>14220</xdr:rowOff>
    </xdr:to>
    <xdr:pic>
      <xdr:nvPicPr>
        <xdr:cNvPr id="25" name="Imagen 24">
          <a:extLst>
            <a:ext uri="{FF2B5EF4-FFF2-40B4-BE49-F238E27FC236}">
              <a16:creationId xmlns:a16="http://schemas.microsoft.com/office/drawing/2014/main" id="{4A17AF8E-6A28-4069-BEDC-8D500DCBEEB2}"/>
            </a:ext>
          </a:extLst>
        </xdr:cNvPr>
        <xdr:cNvPicPr>
          <a:picLocks noChangeAspect="1"/>
        </xdr:cNvPicPr>
      </xdr:nvPicPr>
      <xdr:blipFill rotWithShape="1">
        <a:blip xmlns:r="http://schemas.openxmlformats.org/officeDocument/2006/relationships" r:embed="rId18"/>
        <a:srcRect l="15663" t="22087" r="12718" b="25946"/>
        <a:stretch/>
      </xdr:blipFill>
      <xdr:spPr>
        <a:xfrm>
          <a:off x="1844839" y="144780"/>
          <a:ext cx="962998" cy="540000"/>
        </a:xfrm>
        <a:prstGeom prst="rect">
          <a:avLst/>
        </a:prstGeom>
      </xdr:spPr>
    </xdr:pic>
    <xdr:clientData/>
  </xdr:twoCellAnchor>
  <xdr:twoCellAnchor editAs="absolute">
    <xdr:from>
      <xdr:col>1</xdr:col>
      <xdr:colOff>15240</xdr:colOff>
      <xdr:row>1</xdr:row>
      <xdr:rowOff>34232</xdr:rowOff>
    </xdr:from>
    <xdr:to>
      <xdr:col>3</xdr:col>
      <xdr:colOff>347518</xdr:colOff>
      <xdr:row>3</xdr:row>
      <xdr:rowOff>169079</xdr:rowOff>
    </xdr:to>
    <xdr:pic>
      <xdr:nvPicPr>
        <xdr:cNvPr id="27" name="Picture 1">
          <a:extLst>
            <a:ext uri="{FF2B5EF4-FFF2-40B4-BE49-F238E27FC236}">
              <a16:creationId xmlns:a16="http://schemas.microsoft.com/office/drawing/2014/main" id="{D3D5F3AB-57C8-46F7-90E1-1B1A3021506A}"/>
            </a:ext>
          </a:extLst>
        </xdr:cNvPr>
        <xdr:cNvPicPr>
          <a:picLocks noChangeAspect="1"/>
        </xdr:cNvPicPr>
      </xdr:nvPicPr>
      <xdr:blipFill>
        <a:blip xmlns:r="http://schemas.openxmlformats.org/officeDocument/2006/relationships" r:embed="rId19"/>
        <a:stretch>
          <a:fillRect/>
        </a:stretch>
      </xdr:blipFill>
      <xdr:spPr>
        <a:xfrm>
          <a:off x="266700" y="156152"/>
          <a:ext cx="1551478" cy="500607"/>
        </a:xfrm>
        <a:prstGeom prst="rect">
          <a:avLst/>
        </a:prstGeom>
      </xdr:spPr>
    </xdr:pic>
    <xdr:clientData/>
  </xdr:twoCellAnchor>
  <xdr:twoCellAnchor>
    <xdr:from>
      <xdr:col>22</xdr:col>
      <xdr:colOff>114300</xdr:colOff>
      <xdr:row>6</xdr:row>
      <xdr:rowOff>350520</xdr:rowOff>
    </xdr:from>
    <xdr:to>
      <xdr:col>25</xdr:col>
      <xdr:colOff>91440</xdr:colOff>
      <xdr:row>7</xdr:row>
      <xdr:rowOff>28562</xdr:rowOff>
    </xdr:to>
    <xdr:grpSp>
      <xdr:nvGrpSpPr>
        <xdr:cNvPr id="28" name="Grupo 27">
          <a:extLst>
            <a:ext uri="{FF2B5EF4-FFF2-40B4-BE49-F238E27FC236}">
              <a16:creationId xmlns:a16="http://schemas.microsoft.com/office/drawing/2014/main" id="{05573DEE-DEF4-4AA7-8DEE-427EB8942E78}"/>
            </a:ext>
          </a:extLst>
        </xdr:cNvPr>
        <xdr:cNvGrpSpPr/>
      </xdr:nvGrpSpPr>
      <xdr:grpSpPr>
        <a:xfrm>
          <a:off x="12024360" y="1203960"/>
          <a:ext cx="1805940" cy="295262"/>
          <a:chOff x="15986760" y="1213498"/>
          <a:chExt cx="1828800" cy="295262"/>
        </a:xfrm>
      </xdr:grpSpPr>
      <xdr:sp macro="" textlink="">
        <xdr:nvSpPr>
          <xdr:cNvPr id="29" name="TextBox 53">
            <a:extLst>
              <a:ext uri="{FF2B5EF4-FFF2-40B4-BE49-F238E27FC236}">
                <a16:creationId xmlns:a16="http://schemas.microsoft.com/office/drawing/2014/main" id="{6D1A4407-F807-4AFE-B19E-A59FAE0FB1F4}"/>
              </a:ext>
            </a:extLst>
          </xdr:cNvPr>
          <xdr:cNvSpPr txBox="1"/>
        </xdr:nvSpPr>
        <xdr:spPr>
          <a:xfrm>
            <a:off x="16224884" y="1289684"/>
            <a:ext cx="1590676" cy="219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Go back to</a:t>
            </a:r>
            <a:r>
              <a:rPr lang="es-CL" sz="1100" baseline="0"/>
              <a:t> Presentation</a:t>
            </a:r>
            <a:endParaRPr lang="es-CL" sz="1100"/>
          </a:p>
        </xdr:txBody>
      </xdr:sp>
      <xdr:pic>
        <xdr:nvPicPr>
          <xdr:cNvPr id="30" name="Graphic 25" descr="Home">
            <a:hlinkClick xmlns:r="http://schemas.openxmlformats.org/officeDocument/2006/relationships" r:id="rId20"/>
            <a:extLst>
              <a:ext uri="{FF2B5EF4-FFF2-40B4-BE49-F238E27FC236}">
                <a16:creationId xmlns:a16="http://schemas.microsoft.com/office/drawing/2014/main" id="{0245B0C5-F42B-49AE-9A9C-883AEB624451}"/>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15986760" y="1213498"/>
            <a:ext cx="297179" cy="295262"/>
          </a:xfrm>
          <a:prstGeom prst="rect">
            <a:avLst/>
          </a:prstGeom>
        </xdr:spPr>
      </xdr:pic>
    </xdr:grpSp>
    <xdr:clientData/>
  </xdr:twoCellAnchor>
  <xdr:twoCellAnchor editAs="oneCell">
    <xdr:from>
      <xdr:col>0</xdr:col>
      <xdr:colOff>236220</xdr:colOff>
      <xdr:row>8</xdr:row>
      <xdr:rowOff>53340</xdr:rowOff>
    </xdr:from>
    <xdr:to>
      <xdr:col>20</xdr:col>
      <xdr:colOff>259080</xdr:colOff>
      <xdr:row>9</xdr:row>
      <xdr:rowOff>142392</xdr:rowOff>
    </xdr:to>
    <xdr:pic>
      <xdr:nvPicPr>
        <xdr:cNvPr id="31" name="Imagen 30">
          <a:extLst>
            <a:ext uri="{FF2B5EF4-FFF2-40B4-BE49-F238E27FC236}">
              <a16:creationId xmlns:a16="http://schemas.microsoft.com/office/drawing/2014/main" id="{BDD69190-AC7B-471F-9931-B32A806FA624}"/>
            </a:ext>
          </a:extLst>
        </xdr:cNvPr>
        <xdr:cNvPicPr>
          <a:picLocks noChangeAspect="1"/>
        </xdr:cNvPicPr>
      </xdr:nvPicPr>
      <xdr:blipFill>
        <a:blip xmlns:r="http://schemas.openxmlformats.org/officeDocument/2006/relationships" r:embed="rId23"/>
        <a:stretch>
          <a:fillRect/>
        </a:stretch>
      </xdr:blipFill>
      <xdr:spPr>
        <a:xfrm>
          <a:off x="236220" y="1645920"/>
          <a:ext cx="11003280" cy="2719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39F42-10B5-489D-BBED-9D5AFF3167A5}">
  <sheetPr codeName="Sheet2"/>
  <dimension ref="B14:U57"/>
  <sheetViews>
    <sheetView showGridLines="0" showRowColHeaders="0" tabSelected="1" zoomScaleNormal="100" workbookViewId="0"/>
  </sheetViews>
  <sheetFormatPr baseColWidth="10" defaultColWidth="8.88671875" defaultRowHeight="14.4"/>
  <cols>
    <col min="2" max="2" width="15.6640625" customWidth="1"/>
    <col min="3" max="3" width="3.44140625" customWidth="1"/>
    <col min="14" max="14" width="11.77734375" customWidth="1"/>
    <col min="15" max="15" width="8.88671875" customWidth="1"/>
  </cols>
  <sheetData>
    <row r="14" spans="4:21" s="36" customFormat="1" ht="33.75" customHeight="1">
      <c r="D14" s="129" t="s">
        <v>354</v>
      </c>
    </row>
    <row r="15" spans="4:21">
      <c r="D15" s="48"/>
      <c r="E15" s="48"/>
      <c r="F15" s="48"/>
      <c r="G15" s="48"/>
      <c r="H15" s="48"/>
      <c r="I15" s="48"/>
      <c r="J15" s="48"/>
      <c r="K15" s="48"/>
      <c r="L15" s="48"/>
      <c r="M15" s="48"/>
      <c r="N15" s="48"/>
      <c r="O15" s="48"/>
      <c r="P15" s="48"/>
      <c r="Q15" s="48"/>
      <c r="R15" s="48"/>
      <c r="S15" s="48"/>
      <c r="T15" s="48"/>
      <c r="U15" s="48"/>
    </row>
    <row r="21" spans="15:15" ht="15.6">
      <c r="O21" s="136" t="s">
        <v>351</v>
      </c>
    </row>
    <row r="22" spans="15:15">
      <c r="O22" s="47"/>
    </row>
    <row r="23" spans="15:15">
      <c r="O23" s="128" t="s">
        <v>544</v>
      </c>
    </row>
    <row r="24" spans="15:15">
      <c r="O24" s="131" t="s">
        <v>545</v>
      </c>
    </row>
    <row r="25" spans="15:15">
      <c r="O25" s="131" t="s">
        <v>546</v>
      </c>
    </row>
    <row r="26" spans="15:15">
      <c r="O26" s="131" t="s">
        <v>547</v>
      </c>
    </row>
    <row r="27" spans="15:15">
      <c r="O27" s="132" t="s">
        <v>548</v>
      </c>
    </row>
    <row r="28" spans="15:15">
      <c r="O28" s="131" t="s">
        <v>549</v>
      </c>
    </row>
    <row r="29" spans="15:15">
      <c r="O29" s="128" t="s">
        <v>543</v>
      </c>
    </row>
    <row r="30" spans="15:15">
      <c r="O30" s="131" t="s">
        <v>524</v>
      </c>
    </row>
    <row r="31" spans="15:15">
      <c r="O31" s="131" t="s">
        <v>525</v>
      </c>
    </row>
    <row r="32" spans="15:15">
      <c r="O32" s="131" t="s">
        <v>526</v>
      </c>
    </row>
    <row r="33" spans="15:21">
      <c r="O33" s="131" t="s">
        <v>527</v>
      </c>
    </row>
    <row r="34" spans="15:21">
      <c r="O34" s="128" t="s">
        <v>542</v>
      </c>
    </row>
    <row r="35" spans="15:21">
      <c r="O35" s="131" t="s">
        <v>528</v>
      </c>
    </row>
    <row r="36" spans="15:21">
      <c r="O36" s="131" t="s">
        <v>529</v>
      </c>
    </row>
    <row r="37" spans="15:21">
      <c r="O37" s="131" t="s">
        <v>530</v>
      </c>
    </row>
    <row r="38" spans="15:21">
      <c r="O38" s="131" t="s">
        <v>531</v>
      </c>
    </row>
    <row r="39" spans="15:21">
      <c r="O39" s="131" t="s">
        <v>532</v>
      </c>
    </row>
    <row r="40" spans="15:21">
      <c r="O40" s="133" t="s">
        <v>533</v>
      </c>
    </row>
    <row r="41" spans="15:21">
      <c r="O41" s="133" t="s">
        <v>534</v>
      </c>
    </row>
    <row r="42" spans="15:21">
      <c r="O42" s="133" t="s">
        <v>535</v>
      </c>
    </row>
    <row r="43" spans="15:21">
      <c r="O43" s="133" t="s">
        <v>536</v>
      </c>
    </row>
    <row r="44" spans="15:21">
      <c r="O44" s="133" t="s">
        <v>537</v>
      </c>
    </row>
    <row r="45" spans="15:21" ht="23.4" customHeight="1"/>
    <row r="46" spans="15:21" ht="15.6">
      <c r="O46" s="130" t="s">
        <v>588</v>
      </c>
    </row>
    <row r="47" spans="15:21" ht="29.4" customHeight="1">
      <c r="O47" s="147" t="s">
        <v>590</v>
      </c>
      <c r="P47" s="147"/>
      <c r="Q47" s="147"/>
      <c r="R47" s="147"/>
      <c r="S47" s="147"/>
      <c r="T47" s="147"/>
      <c r="U47" s="147"/>
    </row>
    <row r="48" spans="15:21" ht="17.399999999999999" customHeight="1">
      <c r="O48" s="135" t="s">
        <v>589</v>
      </c>
    </row>
    <row r="49" spans="2:21" ht="28.8" customHeight="1">
      <c r="B49" s="143" t="s">
        <v>598</v>
      </c>
      <c r="C49" s="145"/>
      <c r="D49" s="145"/>
      <c r="E49" s="145"/>
      <c r="F49" s="145"/>
      <c r="G49" s="145"/>
      <c r="H49" s="145"/>
      <c r="I49" s="145"/>
      <c r="J49" s="145"/>
      <c r="O49" s="146" t="s">
        <v>591</v>
      </c>
      <c r="P49" s="146"/>
      <c r="Q49" s="146"/>
      <c r="R49" s="146"/>
      <c r="S49" s="146"/>
      <c r="T49" s="146"/>
      <c r="U49" s="146"/>
    </row>
    <row r="50" spans="2:21">
      <c r="B50" s="144" t="s">
        <v>594</v>
      </c>
      <c r="O50" s="47"/>
    </row>
    <row r="51" spans="2:21">
      <c r="B51" s="144" t="s">
        <v>595</v>
      </c>
    </row>
    <row r="52" spans="2:21">
      <c r="B52" s="144" t="s">
        <v>596</v>
      </c>
    </row>
    <row r="53" spans="2:21">
      <c r="B53" s="144" t="s">
        <v>597</v>
      </c>
    </row>
    <row r="57" spans="2:21" ht="17.399999999999999">
      <c r="D57" s="46" t="s">
        <v>349</v>
      </c>
      <c r="H57" s="46" t="s">
        <v>350</v>
      </c>
    </row>
  </sheetData>
  <sheetProtection selectLockedCells="1"/>
  <customSheetViews>
    <customSheetView guid="{724A64A4-9C6E-4A91-88DE-58EA9BF8AF7E}" showGridLines="0" showRowCol="0" topLeftCell="A16">
      <selection activeCell="M55" sqref="M55"/>
      <pageMargins left="0.7" right="0.7" top="0.75" bottom="0.75" header="0.3" footer="0.3"/>
    </customSheetView>
  </customSheetViews>
  <mergeCells count="2">
    <mergeCell ref="O49:U49"/>
    <mergeCell ref="O47:U47"/>
  </mergeCells>
  <conditionalFormatting sqref="O23:O44">
    <cfRule type="containsText" dxfId="1559" priority="8" operator="containsText" text="P1">
      <formula>NOT(ISERROR(SEARCH("P1",O23)))</formula>
    </cfRule>
    <cfRule type="containsText" dxfId="1558" priority="9" operator="containsText" text="P2">
      <formula>NOT(ISERROR(SEARCH("P2",O23)))</formula>
    </cfRule>
    <cfRule type="containsText" dxfId="1557" priority="10" operator="containsText" text="P3">
      <formula>NOT(ISERROR(SEARCH("P3",O23)))</formula>
    </cfRule>
    <cfRule type="containsText" dxfId="1556" priority="11" operator="containsText" text="N/A">
      <formula>NOT(ISERROR(SEARCH("N/A",O23)))</formula>
    </cfRule>
    <cfRule type="containsText" dxfId="1555" priority="12" operator="containsText" text="B1">
      <formula>NOT(ISERROR(SEARCH("B1",O23)))</formula>
    </cfRule>
    <cfRule type="containsText" dxfId="1554" priority="13" operator="containsText" text="B2">
      <formula>NOT(ISERROR(SEARCH("B2",O23)))</formula>
    </cfRule>
    <cfRule type="containsText" dxfId="1553" priority="14" operator="containsText" text="B3">
      <formula>NOT(ISERROR(SEARCH("B3",O23)))</formula>
    </cfRule>
  </conditionalFormatting>
  <hyperlinks>
    <hyperlink ref="O24" location="Fig.2_M1.1!A1" display="1.1 Public Investments" xr:uid="{2ADF3438-A8C5-467E-9B00-B208D9E0A69F}"/>
    <hyperlink ref="O25" location="Fig.3_M1.2!A1" display="1.2 Tax credits" xr:uid="{45744775-24A0-4F77-B590-4355B1181503}"/>
    <hyperlink ref="O26" location="Fig.4_M1.3!A1" display="1.3 Tax deferral" xr:uid="{EF4AB2FC-081D-4F80-9BDA-C4F929601BA7}"/>
    <hyperlink ref="O28" location="Fig.6_M1.5!A1" display="1.5 Financing" xr:uid="{CBA2640D-EEEF-430A-9E94-B08E56F4B37D}"/>
    <hyperlink ref="O30" location="Fig.7_M2.1!A1" display="2.1 Interest rate" xr:uid="{EEC0B77B-1C7B-449D-8D33-4A7790FFE573}"/>
    <hyperlink ref="O31" location="Fig.8_M2.2!A1" display="2.2 Reserve requirements" xr:uid="{39F48931-B410-4957-8D4E-3655B82B5F22}"/>
    <hyperlink ref="O32" location="Fig.9_M2.3!A1" display="2.3 Liquidity requirements" xr:uid="{3B833D9C-CAC8-4743-B022-36BB74D4E880}"/>
    <hyperlink ref="O33" location="Fig.10_M2.4!A1" display="2.4 International reserve management" xr:uid="{AB389B32-CE4B-4677-999E-6362A99CBFDC}"/>
    <hyperlink ref="O35" location="Fig.11_M3.1!A1" display="3.1 Tax credit key sectors" xr:uid="{43ACFEA4-08DC-4FA9-B78B-C636D9CDAF36}"/>
    <hyperlink ref="O36" location="Fig.12_M3.2!A1" display="3.2 Subsidies" xr:uid="{B4C98039-2A45-4C63-9395-2E9A627266A1}"/>
    <hyperlink ref="O37" location="Fig.13_M3.3!A1" display="3.3 Credit" xr:uid="{339B4105-3932-4389-A86B-F64307A94E1D}"/>
    <hyperlink ref="O38" location="Fig.14_M3.4!A1" display="3.4 Exchange rate policy" xr:uid="{C81E511A-59B3-47E9-B458-5479C912603D}"/>
    <hyperlink ref="O39" location="Fig.15_M3.5!A1" display="3.5 SMEs support policies" xr:uid="{8BE20912-EFC2-4EF0-B613-4CE57D01ACBB}"/>
    <hyperlink ref="O40" location="Fig.16_M4!A1" display="4. Restriction of economic activity" xr:uid="{6CD6A252-2C80-440A-9F82-C8C5DFC36046}"/>
    <hyperlink ref="O41" location="Fig.17_M5!A1" display="5. Price and quantity controls" xr:uid="{15DA9A50-59BA-4D34-8076-E3845F290103}"/>
    <hyperlink ref="O42" location="Fig.18_M6!A1" display="6. Economic Stimulus" xr:uid="{98DF3E0B-1E79-411E-A8F8-094D14AC536C}"/>
    <hyperlink ref="O43" location="Fig.19_M7!A1" display="7. Regulation of the personal hygiene and cleaning products market" xr:uid="{F4B7D141-16CC-4EE8-9401-3CE584AFF70F}"/>
    <hyperlink ref="O44" location="Fig.20_M8!A1" display="8. Debt relief and suspension of credit payments" xr:uid="{58991FB7-DDD9-49E9-B43E-AA16A558BDDA}"/>
    <hyperlink ref="O27" location="Fig.5_M1.4!A1" display="1.4 Tax reductions" xr:uid="{A6028951-9B29-4CC6-8CE3-8DA71661ABE9}"/>
    <hyperlink ref="O47" location="'Table 1'!A1" display="Table 1. Interactive tool: Economic measures and he targets of the 2030 Agenda" xr:uid="{F31A5551-668D-4FDC-AEBC-D2EC32F5DA32}"/>
    <hyperlink ref="O48" location="'Table 2'!A1" display="Table 2. Weightings by SDG" xr:uid="{5C03365F-BE23-42BF-8FD8-42C6626F5362}"/>
    <hyperlink ref="O49" location="'Fig.21_All Measures'!A1" display="Figure 21. Compendium of economic measures and objectives of the 2030 Agenda" xr:uid="{ED384CBB-1E63-4EFF-B5E9-5328A74A12DD}"/>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FAD86-2032-4775-A33F-C16CDD8BFA95}">
  <dimension ref="B1:AW59"/>
  <sheetViews>
    <sheetView showGridLines="0" showRowColHeaders="0"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587</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2"/>
      <c r="C13" s="75"/>
      <c r="D13" s="14"/>
      <c r="G13" s="162"/>
      <c r="H13" s="77"/>
      <c r="L13" s="162"/>
      <c r="M13" s="77"/>
      <c r="Q13" s="162"/>
      <c r="R13" s="77"/>
      <c r="V13" s="162"/>
      <c r="W13" s="77"/>
      <c r="Z13" s="14"/>
      <c r="AR13" s="14"/>
    </row>
    <row r="14" spans="2:49">
      <c r="B14" s="25" t="s">
        <v>344</v>
      </c>
      <c r="C14" s="76" t="s">
        <v>172</v>
      </c>
      <c r="D14" s="14"/>
      <c r="G14" s="25" t="s">
        <v>344</v>
      </c>
      <c r="H14" s="76" t="s">
        <v>202</v>
      </c>
      <c r="L14" s="25" t="s">
        <v>344</v>
      </c>
      <c r="M14" s="76" t="s">
        <v>199</v>
      </c>
      <c r="Q14" s="25" t="s">
        <v>344</v>
      </c>
      <c r="R14" s="76" t="s">
        <v>180</v>
      </c>
      <c r="V14" s="25" t="s">
        <v>344</v>
      </c>
      <c r="W14" s="76" t="s">
        <v>176</v>
      </c>
      <c r="Z14" s="14"/>
      <c r="AR14" s="15"/>
    </row>
    <row r="15" spans="2:49" ht="15.6">
      <c r="B15" s="25" t="s">
        <v>169</v>
      </c>
      <c r="C15" s="76" t="s">
        <v>187</v>
      </c>
      <c r="D15" s="14"/>
      <c r="G15" s="25" t="s">
        <v>344</v>
      </c>
      <c r="H15" s="76" t="s">
        <v>178</v>
      </c>
      <c r="L15" s="25" t="s">
        <v>170</v>
      </c>
      <c r="M15" s="76" t="s">
        <v>184</v>
      </c>
      <c r="Q15" s="25" t="s">
        <v>344</v>
      </c>
      <c r="R15" s="76" t="s">
        <v>185</v>
      </c>
      <c r="V15" s="25" t="s">
        <v>344</v>
      </c>
      <c r="W15" s="76" t="s">
        <v>181</v>
      </c>
      <c r="Z15" s="14"/>
      <c r="AR15" s="16"/>
    </row>
    <row r="16" spans="2:49">
      <c r="B16" s="25" t="s">
        <v>344</v>
      </c>
      <c r="C16" s="76" t="s">
        <v>177</v>
      </c>
      <c r="D16" s="14"/>
      <c r="G16" s="25" t="s">
        <v>344</v>
      </c>
      <c r="H16" s="76" t="s">
        <v>183</v>
      </c>
      <c r="L16" s="25" t="s">
        <v>170</v>
      </c>
      <c r="M16" s="76" t="s">
        <v>203</v>
      </c>
      <c r="Q16" s="25" t="s">
        <v>344</v>
      </c>
      <c r="R16" s="76" t="s">
        <v>175</v>
      </c>
      <c r="V16" s="25" t="s">
        <v>344</v>
      </c>
      <c r="W16" s="76" t="s">
        <v>186</v>
      </c>
      <c r="Z16" s="14"/>
      <c r="AR16" s="14"/>
    </row>
    <row r="17" spans="2:44">
      <c r="B17" s="25" t="s">
        <v>170</v>
      </c>
      <c r="C17" s="76" t="s">
        <v>197</v>
      </c>
      <c r="D17" s="14"/>
      <c r="G17" s="25" t="s">
        <v>344</v>
      </c>
      <c r="H17" s="76" t="s">
        <v>188</v>
      </c>
      <c r="L17" s="25" t="s">
        <v>344</v>
      </c>
      <c r="M17" s="76" t="s">
        <v>189</v>
      </c>
      <c r="Q17" s="25" t="s">
        <v>344</v>
      </c>
      <c r="R17" s="76" t="s">
        <v>190</v>
      </c>
      <c r="V17" s="25" t="s">
        <v>344</v>
      </c>
      <c r="W17" s="76" t="s">
        <v>208</v>
      </c>
      <c r="Z17" s="14"/>
      <c r="AR17" s="14"/>
    </row>
    <row r="18" spans="2:44">
      <c r="B18" s="25" t="s">
        <v>344</v>
      </c>
      <c r="C18" s="76" t="s">
        <v>192</v>
      </c>
      <c r="D18" s="14"/>
      <c r="G18" s="25" t="s">
        <v>344</v>
      </c>
      <c r="H18" s="76" t="s">
        <v>173</v>
      </c>
      <c r="L18" s="25" t="s">
        <v>344</v>
      </c>
      <c r="M18" s="76" t="s">
        <v>179</v>
      </c>
      <c r="Q18" s="25" t="s">
        <v>344</v>
      </c>
      <c r="R18" s="76" t="s">
        <v>195</v>
      </c>
      <c r="V18" s="25" t="s">
        <v>344</v>
      </c>
      <c r="W18" s="76" t="s">
        <v>211</v>
      </c>
      <c r="Z18" s="18"/>
      <c r="AR18" s="14"/>
    </row>
    <row r="19" spans="2:44" ht="15.6">
      <c r="B19" s="25" t="s">
        <v>344</v>
      </c>
      <c r="C19" s="76" t="s">
        <v>182</v>
      </c>
      <c r="D19" s="14"/>
      <c r="G19" s="25" t="s">
        <v>344</v>
      </c>
      <c r="H19" s="76" t="s">
        <v>193</v>
      </c>
      <c r="L19" s="25" t="s">
        <v>344</v>
      </c>
      <c r="M19" s="76" t="s">
        <v>206</v>
      </c>
      <c r="Q19" s="158" t="s">
        <v>555</v>
      </c>
      <c r="V19" s="25" t="s">
        <v>344</v>
      </c>
      <c r="W19" s="76" t="s">
        <v>191</v>
      </c>
      <c r="Z19" s="16"/>
      <c r="AR19" s="14"/>
    </row>
    <row r="20" spans="2:44" ht="18" customHeight="1">
      <c r="B20" s="25" t="s">
        <v>344</v>
      </c>
      <c r="C20" s="76" t="s">
        <v>201</v>
      </c>
      <c r="D20" s="14"/>
      <c r="G20" s="25" t="s">
        <v>344</v>
      </c>
      <c r="H20" s="76" t="s">
        <v>205</v>
      </c>
      <c r="L20" s="25" t="s">
        <v>344</v>
      </c>
      <c r="M20" s="76" t="s">
        <v>194</v>
      </c>
      <c r="Q20" s="162"/>
      <c r="R20" s="77"/>
      <c r="V20" s="25" t="s">
        <v>344</v>
      </c>
      <c r="W20" s="76" t="s">
        <v>196</v>
      </c>
      <c r="Z20" s="14"/>
      <c r="AR20" s="14"/>
    </row>
    <row r="21" spans="2:44" ht="15" customHeight="1">
      <c r="B21" s="158" t="s">
        <v>556</v>
      </c>
      <c r="C21" s="75"/>
      <c r="D21" s="14"/>
      <c r="G21" s="25" t="s">
        <v>344</v>
      </c>
      <c r="H21" s="76" t="s">
        <v>209</v>
      </c>
      <c r="L21" s="25" t="s">
        <v>344</v>
      </c>
      <c r="M21" s="76" t="s">
        <v>174</v>
      </c>
      <c r="Q21" s="25" t="s">
        <v>344</v>
      </c>
      <c r="R21" s="76" t="s">
        <v>213</v>
      </c>
      <c r="V21" s="25" t="s">
        <v>344</v>
      </c>
      <c r="W21" s="76" t="s">
        <v>214</v>
      </c>
      <c r="Z21" s="14"/>
      <c r="AR21" s="14"/>
    </row>
    <row r="22" spans="2:44" ht="18" customHeight="1">
      <c r="B22" s="162"/>
      <c r="C22" s="77"/>
      <c r="D22" s="18"/>
      <c r="E22" s="18"/>
      <c r="F22" s="10"/>
      <c r="G22" s="25" t="s">
        <v>344</v>
      </c>
      <c r="H22" s="76" t="s">
        <v>198</v>
      </c>
      <c r="L22" s="158" t="s">
        <v>557</v>
      </c>
      <c r="Q22" s="25" t="s">
        <v>344</v>
      </c>
      <c r="R22" s="76" t="s">
        <v>210</v>
      </c>
      <c r="V22" s="25" t="s">
        <v>344</v>
      </c>
      <c r="W22" s="76" t="s">
        <v>200</v>
      </c>
      <c r="Z22" s="14"/>
      <c r="AR22" s="14"/>
    </row>
    <row r="23" spans="2:44" ht="18" customHeight="1">
      <c r="B23" s="25" t="s">
        <v>344</v>
      </c>
      <c r="C23" s="76" t="s">
        <v>212</v>
      </c>
      <c r="D23" s="18"/>
      <c r="E23" s="18"/>
      <c r="F23" s="10"/>
      <c r="G23" s="158" t="s">
        <v>558</v>
      </c>
      <c r="L23" s="162"/>
      <c r="M23" s="77"/>
      <c r="Q23" s="25" t="s">
        <v>344</v>
      </c>
      <c r="R23" s="76" t="s">
        <v>222</v>
      </c>
      <c r="V23" s="25" t="s">
        <v>344</v>
      </c>
      <c r="W23" s="76" t="s">
        <v>204</v>
      </c>
      <c r="Z23" s="14"/>
      <c r="AR23" s="14"/>
    </row>
    <row r="24" spans="2:44" ht="18" customHeight="1">
      <c r="B24" s="25" t="s">
        <v>344</v>
      </c>
      <c r="C24" s="76" t="s">
        <v>215</v>
      </c>
      <c r="D24" s="18"/>
      <c r="E24" s="18"/>
      <c r="F24" s="10"/>
      <c r="G24" s="162"/>
      <c r="H24" s="77"/>
      <c r="L24" s="25" t="s">
        <v>169</v>
      </c>
      <c r="M24" s="76" t="s">
        <v>221</v>
      </c>
      <c r="Q24" s="25" t="s">
        <v>344</v>
      </c>
      <c r="R24" s="76" t="s">
        <v>217</v>
      </c>
      <c r="S24" s="18"/>
      <c r="T24" s="19"/>
      <c r="V24" s="25" t="s">
        <v>344</v>
      </c>
      <c r="W24" s="76" t="s">
        <v>218</v>
      </c>
      <c r="Y24" s="18"/>
      <c r="Z24" s="18"/>
      <c r="AR24" s="14"/>
    </row>
    <row r="25" spans="2:44">
      <c r="B25" s="25" t="s">
        <v>169</v>
      </c>
      <c r="C25" s="76" t="s">
        <v>224</v>
      </c>
      <c r="D25" s="18"/>
      <c r="E25" s="18"/>
      <c r="F25" s="10"/>
      <c r="G25" s="25" t="s">
        <v>344</v>
      </c>
      <c r="H25" s="76" t="s">
        <v>220</v>
      </c>
      <c r="L25" s="25" t="s">
        <v>169</v>
      </c>
      <c r="M25" s="76" t="s">
        <v>226</v>
      </c>
      <c r="Q25" s="25" t="s">
        <v>344</v>
      </c>
      <c r="R25" s="76" t="s">
        <v>207</v>
      </c>
      <c r="S25" s="18"/>
      <c r="T25" s="19"/>
      <c r="V25" s="25" t="s">
        <v>344</v>
      </c>
      <c r="W25" s="76" t="s">
        <v>223</v>
      </c>
      <c r="Y25" s="18"/>
      <c r="Z25" s="18"/>
      <c r="AR25" s="14"/>
    </row>
    <row r="26" spans="2:44" ht="15" customHeight="1">
      <c r="B26" s="25" t="s">
        <v>344</v>
      </c>
      <c r="C26" s="76" t="s">
        <v>219</v>
      </c>
      <c r="D26" s="18"/>
      <c r="E26" s="18"/>
      <c r="F26" s="10"/>
      <c r="G26" s="25" t="s">
        <v>344</v>
      </c>
      <c r="H26" s="76" t="s">
        <v>225</v>
      </c>
      <c r="L26" s="25" t="s">
        <v>344</v>
      </c>
      <c r="M26" s="76" t="s">
        <v>230</v>
      </c>
      <c r="Q26" s="25" t="s">
        <v>344</v>
      </c>
      <c r="R26" s="76" t="s">
        <v>227</v>
      </c>
      <c r="S26" s="18"/>
      <c r="T26" s="19"/>
      <c r="V26" s="158" t="s">
        <v>559</v>
      </c>
      <c r="Y26" s="18"/>
      <c r="Z26" s="18"/>
      <c r="AA26" s="18"/>
      <c r="AE26" s="19"/>
      <c r="AF26" s="14"/>
      <c r="AG26" s="18"/>
      <c r="AH26" s="19"/>
      <c r="AI26" s="14"/>
      <c r="AJ26" s="18"/>
      <c r="AK26" s="19"/>
      <c r="AL26" s="14"/>
      <c r="AM26" s="18"/>
      <c r="AN26" s="19"/>
      <c r="AO26" s="14"/>
      <c r="AP26" s="18"/>
      <c r="AQ26" s="19"/>
      <c r="AR26" s="18"/>
    </row>
    <row r="27" spans="2:44" ht="18" customHeight="1">
      <c r="B27" s="25" t="s">
        <v>344</v>
      </c>
      <c r="C27" s="76" t="s">
        <v>228</v>
      </c>
      <c r="D27" s="18"/>
      <c r="E27" s="18"/>
      <c r="F27" s="19"/>
      <c r="G27" s="25" t="s">
        <v>344</v>
      </c>
      <c r="H27" s="76" t="s">
        <v>229</v>
      </c>
      <c r="L27" s="25" t="s">
        <v>344</v>
      </c>
      <c r="M27" s="76" t="s">
        <v>216</v>
      </c>
      <c r="Q27" s="25" t="s">
        <v>344</v>
      </c>
      <c r="R27" s="76" t="s">
        <v>231</v>
      </c>
      <c r="S27" s="18"/>
      <c r="T27" s="19"/>
      <c r="V27" s="162" t="s">
        <v>232</v>
      </c>
      <c r="W27" s="83"/>
      <c r="X27" s="18"/>
      <c r="Y27" s="18"/>
      <c r="Z27" s="14"/>
      <c r="AA27" s="14"/>
      <c r="AE27" s="19"/>
      <c r="AF27" s="14"/>
      <c r="AG27" s="14"/>
      <c r="AH27" s="19"/>
      <c r="AI27" s="14"/>
      <c r="AJ27" s="14"/>
      <c r="AK27" s="19"/>
      <c r="AL27" s="14"/>
      <c r="AM27" s="14"/>
      <c r="AN27" s="19"/>
      <c r="AO27" s="14"/>
      <c r="AP27" s="14"/>
      <c r="AQ27" s="19"/>
      <c r="AR27" s="14"/>
    </row>
    <row r="28" spans="2:44">
      <c r="B28" s="25" t="s">
        <v>344</v>
      </c>
      <c r="C28" s="76" t="s">
        <v>233</v>
      </c>
      <c r="D28" s="18"/>
      <c r="E28" s="18"/>
      <c r="F28" s="19"/>
      <c r="G28" s="25" t="s">
        <v>344</v>
      </c>
      <c r="H28" s="76" t="s">
        <v>234</v>
      </c>
      <c r="L28" s="25" t="s">
        <v>170</v>
      </c>
      <c r="M28" s="76" t="s">
        <v>240</v>
      </c>
      <c r="Q28" s="25" t="s">
        <v>344</v>
      </c>
      <c r="R28" s="76" t="s">
        <v>236</v>
      </c>
      <c r="S28" s="18"/>
      <c r="T28" s="19"/>
      <c r="V28" s="25" t="s">
        <v>344</v>
      </c>
      <c r="W28" s="76" t="s">
        <v>253</v>
      </c>
      <c r="X28" s="18"/>
      <c r="Y28" s="18"/>
      <c r="Z28" s="18"/>
      <c r="AA28" s="18"/>
      <c r="AE28" s="19"/>
      <c r="AF28" s="18"/>
      <c r="AG28" s="18"/>
      <c r="AH28" s="19"/>
      <c r="AI28" s="18"/>
      <c r="AJ28" s="18"/>
      <c r="AK28" s="19"/>
      <c r="AL28" s="18"/>
      <c r="AM28" s="18"/>
      <c r="AN28" s="19"/>
      <c r="AO28" s="18"/>
      <c r="AP28" s="18"/>
      <c r="AQ28" s="19"/>
      <c r="AR28" s="18"/>
    </row>
    <row r="29" spans="2:44">
      <c r="B29" s="25" t="s">
        <v>344</v>
      </c>
      <c r="C29" s="76" t="s">
        <v>238</v>
      </c>
      <c r="D29" s="18"/>
      <c r="E29" s="18"/>
      <c r="F29" s="19"/>
      <c r="G29" s="25" t="s">
        <v>344</v>
      </c>
      <c r="H29" s="76" t="s">
        <v>239</v>
      </c>
      <c r="L29" s="25" t="s">
        <v>344</v>
      </c>
      <c r="M29" s="76" t="s">
        <v>245</v>
      </c>
      <c r="Q29" s="25" t="s">
        <v>344</v>
      </c>
      <c r="R29" s="76" t="s">
        <v>241</v>
      </c>
      <c r="S29" s="18"/>
      <c r="T29" s="19"/>
      <c r="V29" s="25" t="s">
        <v>344</v>
      </c>
      <c r="W29" s="76" t="s">
        <v>264</v>
      </c>
      <c r="X29" s="18"/>
      <c r="Y29" s="18"/>
      <c r="Z29" s="18"/>
      <c r="AA29" s="18"/>
      <c r="AE29" s="19"/>
      <c r="AF29" s="18"/>
      <c r="AG29" s="18"/>
      <c r="AH29" s="19"/>
      <c r="AI29" s="18"/>
      <c r="AJ29" s="18"/>
      <c r="AK29" s="19"/>
      <c r="AL29" s="18"/>
      <c r="AM29" s="18"/>
      <c r="AN29" s="19"/>
      <c r="AO29" s="18"/>
      <c r="AP29" s="18"/>
      <c r="AQ29" s="19"/>
      <c r="AR29" s="18"/>
    </row>
    <row r="30" spans="2:44">
      <c r="B30" s="25" t="s">
        <v>344</v>
      </c>
      <c r="C30" s="76" t="s">
        <v>243</v>
      </c>
      <c r="D30" s="18"/>
      <c r="E30" s="18"/>
      <c r="F30" s="19"/>
      <c r="G30" s="25" t="s">
        <v>344</v>
      </c>
      <c r="H30" s="76" t="s">
        <v>244</v>
      </c>
      <c r="L30" s="25" t="s">
        <v>344</v>
      </c>
      <c r="M30" s="76" t="s">
        <v>235</v>
      </c>
      <c r="Q30" s="25" t="s">
        <v>344</v>
      </c>
      <c r="R30" s="76" t="s">
        <v>246</v>
      </c>
      <c r="S30" s="18"/>
      <c r="T30" s="19"/>
      <c r="V30" s="25" t="s">
        <v>344</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58" t="s">
        <v>560</v>
      </c>
      <c r="C31" s="75"/>
      <c r="D31" s="18"/>
      <c r="E31" s="18"/>
      <c r="F31" s="19"/>
      <c r="G31" s="25" t="s">
        <v>344</v>
      </c>
      <c r="H31" s="76" t="s">
        <v>248</v>
      </c>
      <c r="L31" s="25" t="s">
        <v>344</v>
      </c>
      <c r="M31" s="76" t="s">
        <v>249</v>
      </c>
      <c r="Q31" s="158" t="s">
        <v>561</v>
      </c>
      <c r="R31" s="77"/>
      <c r="S31" s="18"/>
      <c r="T31" s="19"/>
      <c r="V31" s="25"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62"/>
      <c r="C32" s="77"/>
      <c r="D32" s="18"/>
      <c r="E32" s="18"/>
      <c r="F32" s="19"/>
      <c r="G32" s="25" t="s">
        <v>344</v>
      </c>
      <c r="H32" s="76" t="s">
        <v>251</v>
      </c>
      <c r="L32" s="25" t="s">
        <v>344</v>
      </c>
      <c r="M32" s="76" t="s">
        <v>252</v>
      </c>
      <c r="Q32" s="162"/>
      <c r="R32" s="77"/>
      <c r="S32" s="18"/>
      <c r="T32" s="19"/>
      <c r="V32" s="25"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25" t="s">
        <v>344</v>
      </c>
      <c r="C33" s="76" t="s">
        <v>254</v>
      </c>
      <c r="D33" s="20"/>
      <c r="E33" s="20"/>
      <c r="F33" s="21"/>
      <c r="G33" s="158" t="s">
        <v>562</v>
      </c>
      <c r="L33" s="25" t="s">
        <v>344</v>
      </c>
      <c r="M33" s="76" t="s">
        <v>255</v>
      </c>
      <c r="P33" s="20"/>
      <c r="Q33" s="25" t="s">
        <v>344</v>
      </c>
      <c r="R33" s="76" t="s">
        <v>259</v>
      </c>
      <c r="S33" s="11"/>
      <c r="T33" s="12"/>
      <c r="V33" s="25"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25" t="s">
        <v>344</v>
      </c>
      <c r="C34" s="76" t="s">
        <v>258</v>
      </c>
      <c r="D34" s="23"/>
      <c r="E34" s="23"/>
      <c r="F34" s="21"/>
      <c r="G34" s="162"/>
      <c r="H34" s="77"/>
      <c r="L34" s="158" t="s">
        <v>563</v>
      </c>
      <c r="Q34" s="25" t="s">
        <v>344</v>
      </c>
      <c r="R34" s="76" t="s">
        <v>268</v>
      </c>
      <c r="S34" s="11"/>
      <c r="T34" s="12"/>
      <c r="V34" s="25"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25" t="s">
        <v>344</v>
      </c>
      <c r="C35" s="76" t="s">
        <v>261</v>
      </c>
      <c r="G35" s="25" t="s">
        <v>344</v>
      </c>
      <c r="H35" s="76" t="s">
        <v>262</v>
      </c>
      <c r="L35" s="162"/>
      <c r="M35" s="77"/>
      <c r="Q35" s="25" t="s">
        <v>344</v>
      </c>
      <c r="R35" s="76" t="s">
        <v>263</v>
      </c>
      <c r="T35" s="18"/>
      <c r="V35" s="25" t="s">
        <v>344</v>
      </c>
      <c r="W35" s="76" t="s">
        <v>247</v>
      </c>
    </row>
    <row r="36" spans="2:49">
      <c r="B36" s="25" t="s">
        <v>344</v>
      </c>
      <c r="C36" s="76" t="s">
        <v>265</v>
      </c>
      <c r="G36" s="25" t="s">
        <v>344</v>
      </c>
      <c r="H36" s="76" t="s">
        <v>266</v>
      </c>
      <c r="L36" s="25" t="s">
        <v>169</v>
      </c>
      <c r="M36" s="76" t="s">
        <v>267</v>
      </c>
      <c r="Q36" s="25" t="s">
        <v>344</v>
      </c>
      <c r="R36" s="76" t="s">
        <v>273</v>
      </c>
      <c r="T36" s="18"/>
      <c r="V36" s="25" t="s">
        <v>344</v>
      </c>
      <c r="W36" s="76" t="s">
        <v>279</v>
      </c>
    </row>
    <row r="37" spans="2:49">
      <c r="B37" s="25" t="s">
        <v>344</v>
      </c>
      <c r="C37" s="76" t="s">
        <v>303</v>
      </c>
      <c r="G37" s="25" t="s">
        <v>344</v>
      </c>
      <c r="H37" s="76" t="s">
        <v>271</v>
      </c>
      <c r="L37" s="25" t="s">
        <v>344</v>
      </c>
      <c r="M37" s="76" t="s">
        <v>272</v>
      </c>
      <c r="Q37" s="25" t="s">
        <v>344</v>
      </c>
      <c r="R37" s="76" t="s">
        <v>256</v>
      </c>
      <c r="T37" s="18"/>
      <c r="V37" s="25" t="s">
        <v>344</v>
      </c>
      <c r="W37" s="76" t="s">
        <v>284</v>
      </c>
    </row>
    <row r="38" spans="2:49">
      <c r="B38" s="25" t="s">
        <v>344</v>
      </c>
      <c r="C38" s="76" t="s">
        <v>270</v>
      </c>
      <c r="G38" s="25" t="s">
        <v>344</v>
      </c>
      <c r="H38" s="76" t="s">
        <v>276</v>
      </c>
      <c r="L38" s="25" t="s">
        <v>344</v>
      </c>
      <c r="M38" s="76" t="s">
        <v>277</v>
      </c>
      <c r="Q38" s="25" t="s">
        <v>344</v>
      </c>
      <c r="R38" s="76" t="s">
        <v>278</v>
      </c>
      <c r="T38" s="18"/>
      <c r="V38" s="25" t="s">
        <v>344</v>
      </c>
      <c r="W38" s="76" t="s">
        <v>288</v>
      </c>
    </row>
    <row r="39" spans="2:49">
      <c r="B39" s="25" t="s">
        <v>344</v>
      </c>
      <c r="C39" s="76" t="s">
        <v>275</v>
      </c>
      <c r="G39" s="25" t="s">
        <v>344</v>
      </c>
      <c r="H39" s="76" t="s">
        <v>281</v>
      </c>
      <c r="L39" s="25" t="s">
        <v>344</v>
      </c>
      <c r="M39" s="76" t="s">
        <v>295</v>
      </c>
      <c r="Q39" s="25" t="s">
        <v>344</v>
      </c>
      <c r="R39" s="76" t="s">
        <v>283</v>
      </c>
      <c r="T39" s="18"/>
      <c r="V39" s="25" t="s">
        <v>344</v>
      </c>
      <c r="W39" s="76" t="s">
        <v>292</v>
      </c>
    </row>
    <row r="40" spans="2:49" ht="15" customHeight="1">
      <c r="B40" s="25" t="s">
        <v>344</v>
      </c>
      <c r="C40" s="76" t="s">
        <v>280</v>
      </c>
      <c r="G40" s="158" t="s">
        <v>564</v>
      </c>
      <c r="L40" s="25" t="s">
        <v>344</v>
      </c>
      <c r="M40" s="76" t="s">
        <v>282</v>
      </c>
      <c r="Q40" s="25" t="s">
        <v>344</v>
      </c>
      <c r="R40" s="76" t="s">
        <v>287</v>
      </c>
      <c r="T40" s="18"/>
      <c r="V40" s="25" t="s">
        <v>169</v>
      </c>
      <c r="W40" s="76" t="s">
        <v>297</v>
      </c>
    </row>
    <row r="41" spans="2:49" ht="18" customHeight="1">
      <c r="B41" s="25" t="s">
        <v>344</v>
      </c>
      <c r="C41" s="76" t="s">
        <v>308</v>
      </c>
      <c r="G41" s="162"/>
      <c r="H41" s="77"/>
      <c r="L41" s="25" t="s">
        <v>344</v>
      </c>
      <c r="M41" s="76" t="s">
        <v>286</v>
      </c>
      <c r="Q41" s="25" t="s">
        <v>344</v>
      </c>
      <c r="R41" s="76" t="s">
        <v>291</v>
      </c>
      <c r="T41" s="18"/>
      <c r="V41" s="25" t="s">
        <v>344</v>
      </c>
      <c r="W41" s="76" t="s">
        <v>302</v>
      </c>
    </row>
    <row r="42" spans="2:49">
      <c r="B42" s="25" t="s">
        <v>344</v>
      </c>
      <c r="C42" s="76" t="s">
        <v>285</v>
      </c>
      <c r="G42" s="25" t="s">
        <v>170</v>
      </c>
      <c r="H42" s="76" t="s">
        <v>312</v>
      </c>
      <c r="L42" s="25" t="s">
        <v>344</v>
      </c>
      <c r="M42" s="76" t="s">
        <v>290</v>
      </c>
      <c r="Q42" s="25" t="s">
        <v>344</v>
      </c>
      <c r="R42" s="76" t="s">
        <v>296</v>
      </c>
      <c r="T42" s="18"/>
      <c r="V42" s="25" t="s">
        <v>344</v>
      </c>
      <c r="W42" s="76" t="s">
        <v>307</v>
      </c>
    </row>
    <row r="43" spans="2:49">
      <c r="B43" s="25" t="s">
        <v>344</v>
      </c>
      <c r="C43" s="76" t="s">
        <v>289</v>
      </c>
      <c r="G43" s="25" t="s">
        <v>170</v>
      </c>
      <c r="H43" s="76" t="s">
        <v>314</v>
      </c>
      <c r="L43" s="25" t="s">
        <v>344</v>
      </c>
      <c r="M43" s="76" t="s">
        <v>300</v>
      </c>
      <c r="Q43" s="25" t="s">
        <v>344</v>
      </c>
      <c r="R43" s="76" t="s">
        <v>301</v>
      </c>
      <c r="T43" s="18"/>
      <c r="V43" s="25" t="s">
        <v>344</v>
      </c>
      <c r="W43" s="76" t="s">
        <v>311</v>
      </c>
    </row>
    <row r="44" spans="2:49">
      <c r="B44" s="25" t="s">
        <v>344</v>
      </c>
      <c r="C44" s="76" t="s">
        <v>293</v>
      </c>
      <c r="G44" s="25" t="s">
        <v>170</v>
      </c>
      <c r="H44" s="76" t="s">
        <v>299</v>
      </c>
      <c r="L44" s="25" t="s">
        <v>344</v>
      </c>
      <c r="M44" s="76" t="s">
        <v>305</v>
      </c>
      <c r="Q44" s="25" t="s">
        <v>344</v>
      </c>
      <c r="R44" s="76" t="s">
        <v>306</v>
      </c>
      <c r="T44" s="18"/>
      <c r="V44" s="25" t="s">
        <v>344</v>
      </c>
      <c r="W44" s="76" t="s">
        <v>313</v>
      </c>
    </row>
    <row r="45" spans="2:49">
      <c r="B45" s="25" t="s">
        <v>344</v>
      </c>
      <c r="C45" s="76" t="s">
        <v>298</v>
      </c>
      <c r="G45" s="25" t="s">
        <v>344</v>
      </c>
      <c r="H45" s="76" t="s">
        <v>325</v>
      </c>
      <c r="L45" s="25" t="s">
        <v>344</v>
      </c>
      <c r="M45" s="76" t="s">
        <v>310</v>
      </c>
      <c r="T45" s="18"/>
      <c r="V45" s="25" t="s">
        <v>344</v>
      </c>
      <c r="W45" s="76" t="s">
        <v>260</v>
      </c>
    </row>
    <row r="46" spans="2:49" ht="15" customHeight="1">
      <c r="B46" s="158" t="s">
        <v>565</v>
      </c>
      <c r="G46" s="25" t="s">
        <v>344</v>
      </c>
      <c r="H46" s="76" t="s">
        <v>304</v>
      </c>
      <c r="L46" s="158" t="s">
        <v>566</v>
      </c>
      <c r="S46" s="18"/>
      <c r="V46" s="25" t="s">
        <v>344</v>
      </c>
      <c r="W46" s="76" t="s">
        <v>250</v>
      </c>
    </row>
    <row r="47" spans="2:49" ht="18" customHeight="1">
      <c r="B47" s="162"/>
      <c r="C47" s="77"/>
      <c r="D47" s="18"/>
      <c r="G47" s="25" t="s">
        <v>344</v>
      </c>
      <c r="H47" s="76" t="s">
        <v>316</v>
      </c>
      <c r="L47" s="162"/>
      <c r="M47" s="77"/>
      <c r="S47" s="18"/>
    </row>
    <row r="48" spans="2:49">
      <c r="B48" s="25" t="s">
        <v>344</v>
      </c>
      <c r="C48" s="76" t="s">
        <v>321</v>
      </c>
      <c r="D48" s="18"/>
      <c r="G48" s="25" t="s">
        <v>344</v>
      </c>
      <c r="H48" s="76" t="s">
        <v>319</v>
      </c>
      <c r="I48" s="19"/>
      <c r="L48" s="25" t="s">
        <v>344</v>
      </c>
      <c r="M48" s="76" t="s">
        <v>326</v>
      </c>
      <c r="S48" s="18"/>
    </row>
    <row r="49" spans="2:21">
      <c r="B49" s="25" t="s">
        <v>344</v>
      </c>
      <c r="C49" s="76" t="s">
        <v>324</v>
      </c>
      <c r="D49" s="18"/>
      <c r="G49" s="25" t="s">
        <v>344</v>
      </c>
      <c r="H49" s="76" t="s">
        <v>309</v>
      </c>
      <c r="I49" s="19"/>
      <c r="L49" s="25" t="s">
        <v>344</v>
      </c>
      <c r="M49" s="76" t="s">
        <v>317</v>
      </c>
      <c r="Q49" s="30"/>
      <c r="R49" s="81"/>
      <c r="U49" s="9"/>
    </row>
    <row r="50" spans="2:21">
      <c r="B50" s="25" t="s">
        <v>344</v>
      </c>
      <c r="C50" s="76" t="s">
        <v>315</v>
      </c>
      <c r="D50" s="18"/>
      <c r="G50" s="25" t="s">
        <v>344</v>
      </c>
      <c r="H50" s="76" t="s">
        <v>322</v>
      </c>
      <c r="I50" s="19"/>
      <c r="L50" s="25" t="s">
        <v>344</v>
      </c>
      <c r="M50" s="76" t="s">
        <v>329</v>
      </c>
      <c r="Q50" s="31"/>
      <c r="R50" s="81"/>
      <c r="U50" s="9"/>
    </row>
    <row r="51" spans="2:21" ht="15.6">
      <c r="B51" s="25" t="s">
        <v>344</v>
      </c>
      <c r="C51" s="76" t="s">
        <v>335</v>
      </c>
      <c r="D51" s="24"/>
      <c r="G51" s="25" t="s">
        <v>170</v>
      </c>
      <c r="H51" s="76" t="s">
        <v>294</v>
      </c>
      <c r="I51" s="19"/>
      <c r="L51" s="25" t="s">
        <v>344</v>
      </c>
      <c r="M51" s="76" t="s">
        <v>320</v>
      </c>
      <c r="Q51" s="31"/>
      <c r="R51" s="81"/>
      <c r="U51" s="9"/>
    </row>
    <row r="52" spans="2:21">
      <c r="B52" s="25" t="s">
        <v>344</v>
      </c>
      <c r="C52" s="76" t="s">
        <v>318</v>
      </c>
      <c r="D52" s="18"/>
      <c r="G52" s="25" t="s">
        <v>344</v>
      </c>
      <c r="H52" s="76" t="s">
        <v>328</v>
      </c>
      <c r="I52" s="19"/>
      <c r="L52" s="25" t="s">
        <v>344</v>
      </c>
      <c r="M52" s="76" t="s">
        <v>323</v>
      </c>
      <c r="Q52" s="31"/>
      <c r="R52" s="81"/>
      <c r="U52" s="9"/>
    </row>
    <row r="53" spans="2:21">
      <c r="B53" s="25" t="s">
        <v>344</v>
      </c>
      <c r="C53" s="76" t="s">
        <v>327</v>
      </c>
      <c r="D53" s="18"/>
      <c r="G53" s="25" t="s">
        <v>344</v>
      </c>
      <c r="H53" s="76" t="s">
        <v>331</v>
      </c>
      <c r="I53" s="19"/>
      <c r="L53" s="25" t="s">
        <v>344</v>
      </c>
      <c r="M53" s="76" t="s">
        <v>332</v>
      </c>
      <c r="Q53" s="31"/>
      <c r="R53" s="81"/>
      <c r="U53" s="9"/>
    </row>
    <row r="54" spans="2:21">
      <c r="B54" s="25" t="s">
        <v>344</v>
      </c>
      <c r="C54" s="76" t="s">
        <v>337</v>
      </c>
      <c r="D54" s="18"/>
      <c r="L54" s="25" t="s">
        <v>344</v>
      </c>
      <c r="M54" s="76" t="s">
        <v>334</v>
      </c>
      <c r="Q54" s="31"/>
      <c r="R54" s="81"/>
      <c r="U54" s="9"/>
    </row>
    <row r="55" spans="2:21">
      <c r="B55" s="25" t="s">
        <v>344</v>
      </c>
      <c r="C55" s="76" t="s">
        <v>330</v>
      </c>
      <c r="D55" s="18"/>
      <c r="L55" s="25" t="s">
        <v>344</v>
      </c>
      <c r="M55" s="76" t="s">
        <v>336</v>
      </c>
      <c r="S55" s="18"/>
    </row>
    <row r="56" spans="2:21">
      <c r="B56" s="25" t="s">
        <v>344</v>
      </c>
      <c r="C56" s="76" t="s">
        <v>339</v>
      </c>
      <c r="D56" s="18"/>
      <c r="L56" s="25" t="s">
        <v>344</v>
      </c>
      <c r="M56" s="76" t="s">
        <v>338</v>
      </c>
      <c r="S56" s="18"/>
    </row>
    <row r="57" spans="2:21">
      <c r="B57" s="25" t="s">
        <v>344</v>
      </c>
      <c r="C57" s="76" t="s">
        <v>333</v>
      </c>
      <c r="D57" s="18"/>
      <c r="E57" s="18"/>
      <c r="F57" s="19"/>
      <c r="L57" s="25" t="s">
        <v>344</v>
      </c>
      <c r="M57" s="76" t="s">
        <v>340</v>
      </c>
      <c r="S57" s="18"/>
    </row>
    <row r="58" spans="2:21">
      <c r="L58" s="25" t="s">
        <v>344</v>
      </c>
      <c r="M58" s="76" t="s">
        <v>341</v>
      </c>
      <c r="S58" s="18"/>
    </row>
    <row r="59" spans="2:21">
      <c r="Q59" s="18"/>
      <c r="R59" s="77"/>
      <c r="S59" s="18"/>
    </row>
  </sheetData>
  <sheetProtection selectLockedCells="1" selectUnlockedCells="1"/>
  <mergeCells count="21">
    <mergeCell ref="G33:G34"/>
    <mergeCell ref="L34:L35"/>
    <mergeCell ref="G40:G41"/>
    <mergeCell ref="B46:B47"/>
    <mergeCell ref="L46:L47"/>
    <mergeCell ref="B31:B32"/>
    <mergeCell ref="Q31:Q32"/>
    <mergeCell ref="V2:W2"/>
    <mergeCell ref="H5:I5"/>
    <mergeCell ref="B7:T7"/>
    <mergeCell ref="H8:I8"/>
    <mergeCell ref="B12:B13"/>
    <mergeCell ref="G12:G13"/>
    <mergeCell ref="L12:L13"/>
    <mergeCell ref="Q12:Q13"/>
    <mergeCell ref="V12:V13"/>
    <mergeCell ref="Q19:Q20"/>
    <mergeCell ref="B21:B22"/>
    <mergeCell ref="L22:L23"/>
    <mergeCell ref="G23:G24"/>
    <mergeCell ref="V26:V27"/>
  </mergeCells>
  <conditionalFormatting sqref="A59:XFD59 A12:A57 C54:K57 C12:F53 H12:K53 A58:K58 M47:XFD58 M12:U46 W12:XFD46">
    <cfRule type="containsText" dxfId="1315" priority="29" operator="containsText" text="P1">
      <formula>NOT(ISERROR(SEARCH("P1",A12)))</formula>
    </cfRule>
    <cfRule type="containsText" dxfId="1314" priority="30" operator="containsText" text="P2">
      <formula>NOT(ISERROR(SEARCH("P2",A12)))</formula>
    </cfRule>
    <cfRule type="containsText" dxfId="1313" priority="31" operator="containsText" text="P3">
      <formula>NOT(ISERROR(SEARCH("P3",A12)))</formula>
    </cfRule>
    <cfRule type="containsText" dxfId="1312" priority="32" operator="containsText" text="N/A">
      <formula>NOT(ISERROR(SEARCH("N/A",A12)))</formula>
    </cfRule>
    <cfRule type="containsText" dxfId="1311" priority="33" operator="containsText" text="B1">
      <formula>NOT(ISERROR(SEARCH("B1",A12)))</formula>
    </cfRule>
    <cfRule type="containsText" dxfId="1310" priority="34" operator="containsText" text="B2">
      <formula>NOT(ISERROR(SEARCH("B2",A12)))</formula>
    </cfRule>
    <cfRule type="containsText" dxfId="1309" priority="35" operator="containsText" text="B3">
      <formula>NOT(ISERROR(SEARCH("B3",A12)))</formula>
    </cfRule>
  </conditionalFormatting>
  <conditionalFormatting sqref="V12 V14:V26 V28:V46">
    <cfRule type="containsText" dxfId="1308" priority="1" operator="containsText" text="P1">
      <formula>NOT(ISERROR(SEARCH("P1",V12)))</formula>
    </cfRule>
    <cfRule type="containsText" dxfId="1307" priority="2" operator="containsText" text="P2">
      <formula>NOT(ISERROR(SEARCH("P2",V12)))</formula>
    </cfRule>
    <cfRule type="containsText" dxfId="1306" priority="3" operator="containsText" text="P3">
      <formula>NOT(ISERROR(SEARCH("P3",V12)))</formula>
    </cfRule>
    <cfRule type="containsText" dxfId="1305" priority="4" operator="containsText" text="N/A">
      <formula>NOT(ISERROR(SEARCH("N/A",V12)))</formula>
    </cfRule>
    <cfRule type="containsText" dxfId="1304" priority="5" operator="containsText" text="B1">
      <formula>NOT(ISERROR(SEARCH("B1",V12)))</formula>
    </cfRule>
    <cfRule type="containsText" dxfId="1303" priority="6" operator="containsText" text="B2">
      <formula>NOT(ISERROR(SEARCH("B2",V12)))</formula>
    </cfRule>
    <cfRule type="containsText" dxfId="1302" priority="7" operator="containsText" text="B3">
      <formula>NOT(ISERROR(SEARCH("B3",V12)))</formula>
    </cfRule>
  </conditionalFormatting>
  <conditionalFormatting sqref="B12 B14:B21 B23:B31 B48:B57 B33:B46">
    <cfRule type="containsText" dxfId="1301" priority="22" operator="containsText" text="P1">
      <formula>NOT(ISERROR(SEARCH("P1",B12)))</formula>
    </cfRule>
    <cfRule type="containsText" dxfId="1300" priority="23" operator="containsText" text="P2">
      <formula>NOT(ISERROR(SEARCH("P2",B12)))</formula>
    </cfRule>
    <cfRule type="containsText" dxfId="1299" priority="24" operator="containsText" text="P3">
      <formula>NOT(ISERROR(SEARCH("P3",B12)))</formula>
    </cfRule>
    <cfRule type="containsText" dxfId="1298" priority="25" operator="containsText" text="N/A">
      <formula>NOT(ISERROR(SEARCH("N/A",B12)))</formula>
    </cfRule>
    <cfRule type="containsText" dxfId="1297" priority="26" operator="containsText" text="B1">
      <formula>NOT(ISERROR(SEARCH("B1",B12)))</formula>
    </cfRule>
    <cfRule type="containsText" dxfId="1296" priority="27" operator="containsText" text="B2">
      <formula>NOT(ISERROR(SEARCH("B2",B12)))</formula>
    </cfRule>
    <cfRule type="containsText" dxfId="1295" priority="28" operator="containsText" text="B3">
      <formula>NOT(ISERROR(SEARCH("B3",B12)))</formula>
    </cfRule>
  </conditionalFormatting>
  <conditionalFormatting sqref="G12 G14:G23 G25:G33 G35:G40 G42:G53">
    <cfRule type="containsText" dxfId="1294" priority="15" operator="containsText" text="P1">
      <formula>NOT(ISERROR(SEARCH("P1",G12)))</formula>
    </cfRule>
    <cfRule type="containsText" dxfId="1293" priority="16" operator="containsText" text="P2">
      <formula>NOT(ISERROR(SEARCH("P2",G12)))</formula>
    </cfRule>
    <cfRule type="containsText" dxfId="1292" priority="17" operator="containsText" text="P3">
      <formula>NOT(ISERROR(SEARCH("P3",G12)))</formula>
    </cfRule>
    <cfRule type="containsText" dxfId="1291" priority="18" operator="containsText" text="N/A">
      <formula>NOT(ISERROR(SEARCH("N/A",G12)))</formula>
    </cfRule>
    <cfRule type="containsText" dxfId="1290" priority="19" operator="containsText" text="B1">
      <formula>NOT(ISERROR(SEARCH("B1",G12)))</formula>
    </cfRule>
    <cfRule type="containsText" dxfId="1289" priority="20" operator="containsText" text="B2">
      <formula>NOT(ISERROR(SEARCH("B2",G12)))</formula>
    </cfRule>
    <cfRule type="containsText" dxfId="1288" priority="21" operator="containsText" text="B3">
      <formula>NOT(ISERROR(SEARCH("B3",G12)))</formula>
    </cfRule>
  </conditionalFormatting>
  <conditionalFormatting sqref="L12 L14:L22 L24:L34 L48:L58 L36:L46">
    <cfRule type="containsText" dxfId="1287" priority="8" operator="containsText" text="P1">
      <formula>NOT(ISERROR(SEARCH("P1",L12)))</formula>
    </cfRule>
    <cfRule type="containsText" dxfId="1286" priority="9" operator="containsText" text="P2">
      <formula>NOT(ISERROR(SEARCH("P2",L12)))</formula>
    </cfRule>
    <cfRule type="containsText" dxfId="1285" priority="10" operator="containsText" text="P3">
      <formula>NOT(ISERROR(SEARCH("P3",L12)))</formula>
    </cfRule>
    <cfRule type="containsText" dxfId="1284" priority="11" operator="containsText" text="N/A">
      <formula>NOT(ISERROR(SEARCH("N/A",L12)))</formula>
    </cfRule>
    <cfRule type="containsText" dxfId="1283" priority="12" operator="containsText" text="B1">
      <formula>NOT(ISERROR(SEARCH("B1",L12)))</formula>
    </cfRule>
    <cfRule type="containsText" dxfId="1282" priority="13" operator="containsText" text="B2">
      <formula>NOT(ISERROR(SEARCH("B2",L12)))</formula>
    </cfRule>
    <cfRule type="containsText" dxfId="1281" priority="14" operator="containsText" text="B3">
      <formula>NOT(ISERROR(SEARCH("B3",L12)))</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921E3-9DB2-4B05-88E8-230EF16FAD2C}">
  <dimension ref="B1:AW59"/>
  <sheetViews>
    <sheetView showGridLines="0" showRowColHeaders="0"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586</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2"/>
      <c r="C13" s="75"/>
      <c r="D13" s="14"/>
      <c r="G13" s="162"/>
      <c r="H13" s="77"/>
      <c r="L13" s="162"/>
      <c r="M13" s="77"/>
      <c r="Q13" s="162"/>
      <c r="R13" s="77"/>
      <c r="V13" s="162"/>
      <c r="W13" s="77"/>
      <c r="Z13" s="14"/>
      <c r="AR13" s="14"/>
    </row>
    <row r="14" spans="2:49">
      <c r="B14" s="25" t="s">
        <v>170</v>
      </c>
      <c r="C14" s="76" t="s">
        <v>172</v>
      </c>
      <c r="D14" s="14"/>
      <c r="G14" s="25" t="s">
        <v>344</v>
      </c>
      <c r="H14" s="76" t="s">
        <v>202</v>
      </c>
      <c r="L14" s="25" t="s">
        <v>344</v>
      </c>
      <c r="M14" s="76" t="s">
        <v>199</v>
      </c>
      <c r="Q14" s="25" t="s">
        <v>344</v>
      </c>
      <c r="R14" s="76" t="s">
        <v>180</v>
      </c>
      <c r="V14" s="25" t="s">
        <v>344</v>
      </c>
      <c r="W14" s="76" t="s">
        <v>176</v>
      </c>
      <c r="Z14" s="14"/>
      <c r="AR14" s="15"/>
    </row>
    <row r="15" spans="2:49" ht="15.6">
      <c r="B15" s="25" t="s">
        <v>170</v>
      </c>
      <c r="C15" s="76" t="s">
        <v>187</v>
      </c>
      <c r="D15" s="14"/>
      <c r="G15" s="25" t="s">
        <v>344</v>
      </c>
      <c r="H15" s="76" t="s">
        <v>178</v>
      </c>
      <c r="L15" s="25" t="s">
        <v>169</v>
      </c>
      <c r="M15" s="76" t="s">
        <v>184</v>
      </c>
      <c r="Q15" s="25" t="s">
        <v>344</v>
      </c>
      <c r="R15" s="76" t="s">
        <v>185</v>
      </c>
      <c r="V15" s="25" t="s">
        <v>344</v>
      </c>
      <c r="W15" s="76" t="s">
        <v>181</v>
      </c>
      <c r="Z15" s="14"/>
      <c r="AR15" s="16"/>
    </row>
    <row r="16" spans="2:49">
      <c r="B16" s="25" t="s">
        <v>170</v>
      </c>
      <c r="C16" s="76" t="s">
        <v>177</v>
      </c>
      <c r="D16" s="14"/>
      <c r="G16" s="25" t="s">
        <v>344</v>
      </c>
      <c r="H16" s="76" t="s">
        <v>183</v>
      </c>
      <c r="L16" s="25" t="s">
        <v>170</v>
      </c>
      <c r="M16" s="76" t="s">
        <v>203</v>
      </c>
      <c r="Q16" s="25" t="s">
        <v>344</v>
      </c>
      <c r="R16" s="76" t="s">
        <v>175</v>
      </c>
      <c r="V16" s="25" t="s">
        <v>344</v>
      </c>
      <c r="W16" s="76" t="s">
        <v>186</v>
      </c>
      <c r="Z16" s="14"/>
      <c r="AR16" s="14"/>
    </row>
    <row r="17" spans="2:44">
      <c r="B17" s="25" t="s">
        <v>169</v>
      </c>
      <c r="C17" s="76" t="s">
        <v>197</v>
      </c>
      <c r="D17" s="14"/>
      <c r="G17" s="25" t="s">
        <v>344</v>
      </c>
      <c r="H17" s="76" t="s">
        <v>188</v>
      </c>
      <c r="L17" s="25" t="s">
        <v>344</v>
      </c>
      <c r="M17" s="76" t="s">
        <v>189</v>
      </c>
      <c r="Q17" s="25" t="s">
        <v>344</v>
      </c>
      <c r="R17" s="76" t="s">
        <v>190</v>
      </c>
      <c r="V17" s="25" t="s">
        <v>344</v>
      </c>
      <c r="W17" s="76" t="s">
        <v>208</v>
      </c>
      <c r="Z17" s="14"/>
      <c r="AR17" s="14"/>
    </row>
    <row r="18" spans="2:44">
      <c r="B18" s="25" t="s">
        <v>169</v>
      </c>
      <c r="C18" s="76" t="s">
        <v>192</v>
      </c>
      <c r="D18" s="14"/>
      <c r="G18" s="25" t="s">
        <v>344</v>
      </c>
      <c r="H18" s="76" t="s">
        <v>173</v>
      </c>
      <c r="L18" s="25" t="s">
        <v>344</v>
      </c>
      <c r="M18" s="76" t="s">
        <v>179</v>
      </c>
      <c r="Q18" s="25" t="s">
        <v>344</v>
      </c>
      <c r="R18" s="76" t="s">
        <v>195</v>
      </c>
      <c r="V18" s="25" t="s">
        <v>344</v>
      </c>
      <c r="W18" s="76" t="s">
        <v>211</v>
      </c>
      <c r="Z18" s="18"/>
      <c r="AR18" s="14"/>
    </row>
    <row r="19" spans="2:44" ht="15.6">
      <c r="B19" s="25" t="s">
        <v>170</v>
      </c>
      <c r="C19" s="76" t="s">
        <v>182</v>
      </c>
      <c r="D19" s="14"/>
      <c r="G19" s="25" t="s">
        <v>344</v>
      </c>
      <c r="H19" s="76" t="s">
        <v>193</v>
      </c>
      <c r="L19" s="25" t="s">
        <v>344</v>
      </c>
      <c r="M19" s="76" t="s">
        <v>206</v>
      </c>
      <c r="Q19" s="158" t="s">
        <v>555</v>
      </c>
      <c r="V19" s="25" t="s">
        <v>170</v>
      </c>
      <c r="W19" s="76" t="s">
        <v>191</v>
      </c>
      <c r="Z19" s="16"/>
      <c r="AR19" s="14"/>
    </row>
    <row r="20" spans="2:44" ht="18" customHeight="1">
      <c r="B20" s="25" t="s">
        <v>170</v>
      </c>
      <c r="C20" s="76" t="s">
        <v>201</v>
      </c>
      <c r="D20" s="14"/>
      <c r="G20" s="25" t="s">
        <v>344</v>
      </c>
      <c r="H20" s="76" t="s">
        <v>205</v>
      </c>
      <c r="L20" s="25" t="s">
        <v>344</v>
      </c>
      <c r="M20" s="76" t="s">
        <v>194</v>
      </c>
      <c r="Q20" s="162"/>
      <c r="R20" s="77"/>
      <c r="V20" s="25" t="s">
        <v>344</v>
      </c>
      <c r="W20" s="76" t="s">
        <v>196</v>
      </c>
      <c r="Z20" s="14"/>
      <c r="AR20" s="14"/>
    </row>
    <row r="21" spans="2:44" ht="15" customHeight="1">
      <c r="B21" s="158" t="s">
        <v>556</v>
      </c>
      <c r="C21" s="75"/>
      <c r="D21" s="14"/>
      <c r="G21" s="25" t="s">
        <v>344</v>
      </c>
      <c r="H21" s="76" t="s">
        <v>209</v>
      </c>
      <c r="L21" s="25" t="s">
        <v>344</v>
      </c>
      <c r="M21" s="76" t="s">
        <v>174</v>
      </c>
      <c r="Q21" s="25" t="s">
        <v>344</v>
      </c>
      <c r="R21" s="76" t="s">
        <v>213</v>
      </c>
      <c r="V21" s="25" t="s">
        <v>344</v>
      </c>
      <c r="W21" s="76" t="s">
        <v>214</v>
      </c>
      <c r="Z21" s="14"/>
      <c r="AR21" s="14"/>
    </row>
    <row r="22" spans="2:44" ht="18" customHeight="1">
      <c r="B22" s="162"/>
      <c r="C22" s="77"/>
      <c r="D22" s="18"/>
      <c r="E22" s="18"/>
      <c r="F22" s="10"/>
      <c r="G22" s="25" t="s">
        <v>344</v>
      </c>
      <c r="H22" s="76" t="s">
        <v>198</v>
      </c>
      <c r="L22" s="158" t="s">
        <v>557</v>
      </c>
      <c r="Q22" s="25" t="s">
        <v>344</v>
      </c>
      <c r="R22" s="76" t="s">
        <v>210</v>
      </c>
      <c r="V22" s="25" t="s">
        <v>344</v>
      </c>
      <c r="W22" s="76" t="s">
        <v>200</v>
      </c>
      <c r="Z22" s="14"/>
      <c r="AR22" s="14"/>
    </row>
    <row r="23" spans="2:44" ht="18" customHeight="1">
      <c r="B23" s="25" t="s">
        <v>344</v>
      </c>
      <c r="C23" s="76" t="s">
        <v>212</v>
      </c>
      <c r="D23" s="18"/>
      <c r="E23" s="18"/>
      <c r="F23" s="10"/>
      <c r="G23" s="158" t="s">
        <v>558</v>
      </c>
      <c r="L23" s="162"/>
      <c r="M23" s="77"/>
      <c r="Q23" s="25" t="s">
        <v>344</v>
      </c>
      <c r="R23" s="76" t="s">
        <v>222</v>
      </c>
      <c r="V23" s="25" t="s">
        <v>344</v>
      </c>
      <c r="W23" s="76" t="s">
        <v>204</v>
      </c>
      <c r="Z23" s="14"/>
      <c r="AR23" s="14"/>
    </row>
    <row r="24" spans="2:44" ht="18" customHeight="1">
      <c r="B24" s="25" t="s">
        <v>344</v>
      </c>
      <c r="C24" s="76" t="s">
        <v>215</v>
      </c>
      <c r="D24" s="18"/>
      <c r="E24" s="18"/>
      <c r="F24" s="10"/>
      <c r="G24" s="162"/>
      <c r="H24" s="77"/>
      <c r="L24" s="25" t="s">
        <v>169</v>
      </c>
      <c r="M24" s="76" t="s">
        <v>221</v>
      </c>
      <c r="Q24" s="25" t="s">
        <v>344</v>
      </c>
      <c r="R24" s="76" t="s">
        <v>217</v>
      </c>
      <c r="S24" s="18"/>
      <c r="T24" s="19"/>
      <c r="V24" s="25" t="s">
        <v>344</v>
      </c>
      <c r="W24" s="76" t="s">
        <v>218</v>
      </c>
      <c r="Y24" s="18"/>
      <c r="Z24" s="18"/>
      <c r="AR24" s="14"/>
    </row>
    <row r="25" spans="2:44">
      <c r="B25" s="25" t="s">
        <v>344</v>
      </c>
      <c r="C25" s="76" t="s">
        <v>224</v>
      </c>
      <c r="D25" s="18"/>
      <c r="E25" s="18"/>
      <c r="F25" s="10"/>
      <c r="G25" s="25" t="s">
        <v>344</v>
      </c>
      <c r="H25" s="76" t="s">
        <v>220</v>
      </c>
      <c r="L25" s="25" t="s">
        <v>169</v>
      </c>
      <c r="M25" s="76" t="s">
        <v>226</v>
      </c>
      <c r="Q25" s="25" t="s">
        <v>344</v>
      </c>
      <c r="R25" s="76" t="s">
        <v>207</v>
      </c>
      <c r="S25" s="18"/>
      <c r="T25" s="19"/>
      <c r="V25" s="25" t="s">
        <v>344</v>
      </c>
      <c r="W25" s="76" t="s">
        <v>223</v>
      </c>
      <c r="Y25" s="18"/>
      <c r="Z25" s="18"/>
      <c r="AR25" s="14"/>
    </row>
    <row r="26" spans="2:44" ht="15" customHeight="1">
      <c r="B26" s="25" t="s">
        <v>169</v>
      </c>
      <c r="C26" s="76" t="s">
        <v>219</v>
      </c>
      <c r="D26" s="18"/>
      <c r="E26" s="18"/>
      <c r="F26" s="10"/>
      <c r="G26" s="25" t="s">
        <v>344</v>
      </c>
      <c r="H26" s="76" t="s">
        <v>225</v>
      </c>
      <c r="L26" s="25" t="s">
        <v>344</v>
      </c>
      <c r="M26" s="76" t="s">
        <v>230</v>
      </c>
      <c r="Q26" s="25" t="s">
        <v>344</v>
      </c>
      <c r="R26" s="76" t="s">
        <v>227</v>
      </c>
      <c r="S26" s="18"/>
      <c r="T26" s="19"/>
      <c r="V26" s="158" t="s">
        <v>559</v>
      </c>
      <c r="Y26" s="18"/>
      <c r="Z26" s="18"/>
      <c r="AA26" s="18"/>
      <c r="AE26" s="19"/>
      <c r="AF26" s="14"/>
      <c r="AG26" s="18"/>
      <c r="AH26" s="19"/>
      <c r="AI26" s="14"/>
      <c r="AJ26" s="18"/>
      <c r="AK26" s="19"/>
      <c r="AL26" s="14"/>
      <c r="AM26" s="18"/>
      <c r="AN26" s="19"/>
      <c r="AO26" s="14"/>
      <c r="AP26" s="18"/>
      <c r="AQ26" s="19"/>
      <c r="AR26" s="18"/>
    </row>
    <row r="27" spans="2:44" ht="18" customHeight="1">
      <c r="B27" s="25" t="s">
        <v>344</v>
      </c>
      <c r="C27" s="76" t="s">
        <v>228</v>
      </c>
      <c r="D27" s="18"/>
      <c r="E27" s="18"/>
      <c r="F27" s="19"/>
      <c r="G27" s="25" t="s">
        <v>344</v>
      </c>
      <c r="H27" s="76" t="s">
        <v>229</v>
      </c>
      <c r="L27" s="25" t="s">
        <v>170</v>
      </c>
      <c r="M27" s="76" t="s">
        <v>216</v>
      </c>
      <c r="Q27" s="25" t="s">
        <v>344</v>
      </c>
      <c r="R27" s="76" t="s">
        <v>231</v>
      </c>
      <c r="S27" s="18"/>
      <c r="T27" s="19"/>
      <c r="V27" s="162"/>
      <c r="W27" s="83"/>
      <c r="X27" s="18"/>
      <c r="Y27" s="18"/>
      <c r="Z27" s="14"/>
      <c r="AA27" s="14"/>
      <c r="AE27" s="19"/>
      <c r="AF27" s="14"/>
      <c r="AG27" s="14"/>
      <c r="AH27" s="19"/>
      <c r="AI27" s="14"/>
      <c r="AJ27" s="14"/>
      <c r="AK27" s="19"/>
      <c r="AL27" s="14"/>
      <c r="AM27" s="14"/>
      <c r="AN27" s="19"/>
      <c r="AO27" s="14"/>
      <c r="AP27" s="14"/>
      <c r="AQ27" s="19"/>
      <c r="AR27" s="14"/>
    </row>
    <row r="28" spans="2:44">
      <c r="B28" s="25" t="s">
        <v>344</v>
      </c>
      <c r="C28" s="76" t="s">
        <v>233</v>
      </c>
      <c r="D28" s="18"/>
      <c r="E28" s="18"/>
      <c r="F28" s="19"/>
      <c r="G28" s="25" t="s">
        <v>344</v>
      </c>
      <c r="H28" s="76" t="s">
        <v>234</v>
      </c>
      <c r="L28" s="25" t="s">
        <v>169</v>
      </c>
      <c r="M28" s="76" t="s">
        <v>240</v>
      </c>
      <c r="Q28" s="25" t="s">
        <v>344</v>
      </c>
      <c r="R28" s="76" t="s">
        <v>236</v>
      </c>
      <c r="S28" s="18"/>
      <c r="T28" s="19"/>
      <c r="V28" s="25" t="s">
        <v>344</v>
      </c>
      <c r="W28" s="76" t="s">
        <v>253</v>
      </c>
      <c r="X28" s="18"/>
      <c r="Y28" s="18"/>
      <c r="Z28" s="18"/>
      <c r="AA28" s="18"/>
      <c r="AE28" s="19"/>
      <c r="AF28" s="18"/>
      <c r="AG28" s="18"/>
      <c r="AH28" s="19"/>
      <c r="AI28" s="18"/>
      <c r="AJ28" s="18"/>
      <c r="AK28" s="19"/>
      <c r="AL28" s="18"/>
      <c r="AM28" s="18"/>
      <c r="AN28" s="19"/>
      <c r="AO28" s="18"/>
      <c r="AP28" s="18"/>
      <c r="AQ28" s="19"/>
      <c r="AR28" s="18"/>
    </row>
    <row r="29" spans="2:44">
      <c r="B29" s="25" t="s">
        <v>344</v>
      </c>
      <c r="C29" s="76" t="s">
        <v>238</v>
      </c>
      <c r="D29" s="18"/>
      <c r="E29" s="18"/>
      <c r="F29" s="19"/>
      <c r="G29" s="25" t="s">
        <v>344</v>
      </c>
      <c r="H29" s="76" t="s">
        <v>239</v>
      </c>
      <c r="L29" s="25" t="s">
        <v>344</v>
      </c>
      <c r="M29" s="76" t="s">
        <v>245</v>
      </c>
      <c r="Q29" s="25" t="s">
        <v>344</v>
      </c>
      <c r="R29" s="76" t="s">
        <v>241</v>
      </c>
      <c r="S29" s="18"/>
      <c r="T29" s="19"/>
      <c r="V29" s="25" t="s">
        <v>344</v>
      </c>
      <c r="W29" s="76" t="s">
        <v>264</v>
      </c>
      <c r="X29" s="18"/>
      <c r="Y29" s="18"/>
      <c r="Z29" s="18"/>
      <c r="AA29" s="18"/>
      <c r="AE29" s="19"/>
      <c r="AF29" s="18"/>
      <c r="AG29" s="18"/>
      <c r="AH29" s="19"/>
      <c r="AI29" s="18"/>
      <c r="AJ29" s="18"/>
      <c r="AK29" s="19"/>
      <c r="AL29" s="18"/>
      <c r="AM29" s="18"/>
      <c r="AN29" s="19"/>
      <c r="AO29" s="18"/>
      <c r="AP29" s="18"/>
      <c r="AQ29" s="19"/>
      <c r="AR29" s="18"/>
    </row>
    <row r="30" spans="2:44">
      <c r="B30" s="25" t="s">
        <v>344</v>
      </c>
      <c r="C30" s="76" t="s">
        <v>243</v>
      </c>
      <c r="D30" s="18"/>
      <c r="E30" s="18"/>
      <c r="F30" s="19"/>
      <c r="G30" s="25" t="s">
        <v>344</v>
      </c>
      <c r="H30" s="76" t="s">
        <v>244</v>
      </c>
      <c r="L30" s="25" t="s">
        <v>344</v>
      </c>
      <c r="M30" s="76" t="s">
        <v>235</v>
      </c>
      <c r="Q30" s="25" t="s">
        <v>344</v>
      </c>
      <c r="R30" s="76" t="s">
        <v>246</v>
      </c>
      <c r="S30" s="18"/>
      <c r="T30" s="19"/>
      <c r="V30" s="25" t="s">
        <v>344</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58" t="s">
        <v>560</v>
      </c>
      <c r="C31" s="75"/>
      <c r="D31" s="18"/>
      <c r="E31" s="18"/>
      <c r="F31" s="19"/>
      <c r="G31" s="25" t="s">
        <v>344</v>
      </c>
      <c r="H31" s="76" t="s">
        <v>248</v>
      </c>
      <c r="L31" s="25" t="s">
        <v>344</v>
      </c>
      <c r="M31" s="76" t="s">
        <v>249</v>
      </c>
      <c r="Q31" s="158" t="s">
        <v>561</v>
      </c>
      <c r="R31" s="77"/>
      <c r="S31" s="18"/>
      <c r="T31" s="19"/>
      <c r="V31" s="25"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62"/>
      <c r="C32" s="77"/>
      <c r="D32" s="18"/>
      <c r="E32" s="18"/>
      <c r="F32" s="19"/>
      <c r="G32" s="25" t="s">
        <v>344</v>
      </c>
      <c r="H32" s="76" t="s">
        <v>251</v>
      </c>
      <c r="L32" s="25" t="s">
        <v>344</v>
      </c>
      <c r="M32" s="76" t="s">
        <v>252</v>
      </c>
      <c r="Q32" s="162"/>
      <c r="R32" s="77"/>
      <c r="S32" s="18"/>
      <c r="T32" s="19"/>
      <c r="V32" s="25"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25" t="s">
        <v>344</v>
      </c>
      <c r="C33" s="76" t="s">
        <v>254</v>
      </c>
      <c r="D33" s="20"/>
      <c r="E33" s="20"/>
      <c r="F33" s="21"/>
      <c r="G33" s="158" t="s">
        <v>562</v>
      </c>
      <c r="L33" s="25" t="s">
        <v>344</v>
      </c>
      <c r="M33" s="76" t="s">
        <v>255</v>
      </c>
      <c r="P33" s="20"/>
      <c r="Q33" s="25" t="s">
        <v>344</v>
      </c>
      <c r="R33" s="76" t="s">
        <v>259</v>
      </c>
      <c r="S33" s="11"/>
      <c r="T33" s="12"/>
      <c r="V33" s="25"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25" t="s">
        <v>344</v>
      </c>
      <c r="C34" s="76" t="s">
        <v>258</v>
      </c>
      <c r="D34" s="23"/>
      <c r="E34" s="23"/>
      <c r="F34" s="21"/>
      <c r="G34" s="162"/>
      <c r="H34" s="77"/>
      <c r="L34" s="158" t="s">
        <v>563</v>
      </c>
      <c r="Q34" s="25" t="s">
        <v>344</v>
      </c>
      <c r="R34" s="76" t="s">
        <v>268</v>
      </c>
      <c r="S34" s="11"/>
      <c r="T34" s="12"/>
      <c r="V34" s="25"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25" t="s">
        <v>344</v>
      </c>
      <c r="C35" s="76" t="s">
        <v>261</v>
      </c>
      <c r="G35" s="25" t="s">
        <v>344</v>
      </c>
      <c r="H35" s="76" t="s">
        <v>262</v>
      </c>
      <c r="L35" s="162"/>
      <c r="M35" s="77"/>
      <c r="Q35" s="25" t="s">
        <v>344</v>
      </c>
      <c r="R35" s="76" t="s">
        <v>263</v>
      </c>
      <c r="T35" s="18"/>
      <c r="V35" s="25" t="s">
        <v>344</v>
      </c>
      <c r="W35" s="76" t="s">
        <v>247</v>
      </c>
    </row>
    <row r="36" spans="2:49">
      <c r="B36" s="25" t="s">
        <v>344</v>
      </c>
      <c r="C36" s="76" t="s">
        <v>265</v>
      </c>
      <c r="G36" s="25" t="s">
        <v>344</v>
      </c>
      <c r="H36" s="76" t="s">
        <v>266</v>
      </c>
      <c r="L36" s="25" t="s">
        <v>170</v>
      </c>
      <c r="M36" s="76" t="s">
        <v>267</v>
      </c>
      <c r="Q36" s="25" t="s">
        <v>344</v>
      </c>
      <c r="R36" s="76" t="s">
        <v>273</v>
      </c>
      <c r="T36" s="18"/>
      <c r="V36" s="25" t="s">
        <v>344</v>
      </c>
      <c r="W36" s="76" t="s">
        <v>279</v>
      </c>
    </row>
    <row r="37" spans="2:49">
      <c r="B37" s="25" t="s">
        <v>344</v>
      </c>
      <c r="C37" s="76" t="s">
        <v>303</v>
      </c>
      <c r="G37" s="25" t="s">
        <v>344</v>
      </c>
      <c r="H37" s="76" t="s">
        <v>271</v>
      </c>
      <c r="L37" s="25" t="s">
        <v>344</v>
      </c>
      <c r="M37" s="76" t="s">
        <v>272</v>
      </c>
      <c r="Q37" s="25" t="s">
        <v>344</v>
      </c>
      <c r="R37" s="76" t="s">
        <v>256</v>
      </c>
      <c r="T37" s="18"/>
      <c r="V37" s="25" t="s">
        <v>344</v>
      </c>
      <c r="W37" s="76" t="s">
        <v>284</v>
      </c>
    </row>
    <row r="38" spans="2:49">
      <c r="B38" s="25" t="s">
        <v>344</v>
      </c>
      <c r="C38" s="76" t="s">
        <v>270</v>
      </c>
      <c r="G38" s="25" t="s">
        <v>344</v>
      </c>
      <c r="H38" s="76" t="s">
        <v>276</v>
      </c>
      <c r="L38" s="25" t="s">
        <v>344</v>
      </c>
      <c r="M38" s="76" t="s">
        <v>277</v>
      </c>
      <c r="Q38" s="25" t="s">
        <v>344</v>
      </c>
      <c r="R38" s="76" t="s">
        <v>278</v>
      </c>
      <c r="T38" s="18"/>
      <c r="V38" s="25" t="s">
        <v>344</v>
      </c>
      <c r="W38" s="76" t="s">
        <v>288</v>
      </c>
    </row>
    <row r="39" spans="2:49">
      <c r="B39" s="25" t="s">
        <v>344</v>
      </c>
      <c r="C39" s="76" t="s">
        <v>275</v>
      </c>
      <c r="G39" s="25" t="s">
        <v>344</v>
      </c>
      <c r="H39" s="76" t="s">
        <v>281</v>
      </c>
      <c r="L39" s="25" t="s">
        <v>344</v>
      </c>
      <c r="M39" s="76" t="s">
        <v>295</v>
      </c>
      <c r="Q39" s="25" t="s">
        <v>344</v>
      </c>
      <c r="R39" s="76" t="s">
        <v>283</v>
      </c>
      <c r="T39" s="18"/>
      <c r="V39" s="25" t="s">
        <v>344</v>
      </c>
      <c r="W39" s="76" t="s">
        <v>292</v>
      </c>
    </row>
    <row r="40" spans="2:49" ht="15" customHeight="1">
      <c r="B40" s="25" t="s">
        <v>170</v>
      </c>
      <c r="C40" s="76" t="s">
        <v>280</v>
      </c>
      <c r="G40" s="158" t="s">
        <v>564</v>
      </c>
      <c r="L40" s="25" t="s">
        <v>344</v>
      </c>
      <c r="M40" s="76" t="s">
        <v>282</v>
      </c>
      <c r="Q40" s="25" t="s">
        <v>344</v>
      </c>
      <c r="R40" s="76" t="s">
        <v>287</v>
      </c>
      <c r="T40" s="18"/>
      <c r="V40" s="25" t="s">
        <v>169</v>
      </c>
      <c r="W40" s="76" t="s">
        <v>297</v>
      </c>
    </row>
    <row r="41" spans="2:49" ht="18" customHeight="1">
      <c r="B41" s="25" t="s">
        <v>344</v>
      </c>
      <c r="C41" s="76" t="s">
        <v>308</v>
      </c>
      <c r="G41" s="162"/>
      <c r="H41" s="77"/>
      <c r="L41" s="25" t="s">
        <v>344</v>
      </c>
      <c r="M41" s="76" t="s">
        <v>286</v>
      </c>
      <c r="Q41" s="25" t="s">
        <v>344</v>
      </c>
      <c r="R41" s="76" t="s">
        <v>291</v>
      </c>
      <c r="T41" s="18"/>
      <c r="V41" s="25" t="s">
        <v>344</v>
      </c>
      <c r="W41" s="76" t="s">
        <v>302</v>
      </c>
    </row>
    <row r="42" spans="2:49">
      <c r="B42" s="25" t="s">
        <v>344</v>
      </c>
      <c r="C42" s="76" t="s">
        <v>285</v>
      </c>
      <c r="G42" s="25" t="s">
        <v>170</v>
      </c>
      <c r="H42" s="76" t="s">
        <v>312</v>
      </c>
      <c r="L42" s="25" t="s">
        <v>344</v>
      </c>
      <c r="M42" s="76" t="s">
        <v>290</v>
      </c>
      <c r="Q42" s="25" t="s">
        <v>344</v>
      </c>
      <c r="R42" s="76" t="s">
        <v>296</v>
      </c>
      <c r="T42" s="18"/>
      <c r="V42" s="25" t="s">
        <v>344</v>
      </c>
      <c r="W42" s="76" t="s">
        <v>307</v>
      </c>
    </row>
    <row r="43" spans="2:49">
      <c r="B43" s="25" t="s">
        <v>344</v>
      </c>
      <c r="C43" s="76" t="s">
        <v>289</v>
      </c>
      <c r="G43" s="25" t="s">
        <v>170</v>
      </c>
      <c r="H43" s="76" t="s">
        <v>314</v>
      </c>
      <c r="L43" s="25" t="s">
        <v>344</v>
      </c>
      <c r="M43" s="76" t="s">
        <v>300</v>
      </c>
      <c r="Q43" s="25" t="s">
        <v>344</v>
      </c>
      <c r="R43" s="76" t="s">
        <v>301</v>
      </c>
      <c r="T43" s="18"/>
      <c r="V43" s="25" t="s">
        <v>344</v>
      </c>
      <c r="W43" s="76" t="s">
        <v>311</v>
      </c>
    </row>
    <row r="44" spans="2:49">
      <c r="B44" s="25" t="s">
        <v>170</v>
      </c>
      <c r="C44" s="76" t="s">
        <v>293</v>
      </c>
      <c r="G44" s="25" t="s">
        <v>170</v>
      </c>
      <c r="H44" s="76" t="s">
        <v>299</v>
      </c>
      <c r="L44" s="25" t="s">
        <v>344</v>
      </c>
      <c r="M44" s="76" t="s">
        <v>305</v>
      </c>
      <c r="Q44" s="25" t="s">
        <v>344</v>
      </c>
      <c r="R44" s="76" t="s">
        <v>306</v>
      </c>
      <c r="T44" s="18"/>
      <c r="V44" s="25" t="s">
        <v>344</v>
      </c>
      <c r="W44" s="76" t="s">
        <v>313</v>
      </c>
    </row>
    <row r="45" spans="2:49">
      <c r="B45" s="25" t="s">
        <v>344</v>
      </c>
      <c r="C45" s="76" t="s">
        <v>298</v>
      </c>
      <c r="G45" s="25" t="s">
        <v>344</v>
      </c>
      <c r="H45" s="76" t="s">
        <v>325</v>
      </c>
      <c r="L45" s="25" t="s">
        <v>344</v>
      </c>
      <c r="M45" s="76" t="s">
        <v>310</v>
      </c>
      <c r="T45" s="18"/>
      <c r="V45" s="25" t="s">
        <v>344</v>
      </c>
      <c r="W45" s="76" t="s">
        <v>260</v>
      </c>
    </row>
    <row r="46" spans="2:49" ht="15" customHeight="1">
      <c r="B46" s="158" t="s">
        <v>565</v>
      </c>
      <c r="G46" s="25" t="s">
        <v>344</v>
      </c>
      <c r="H46" s="76" t="s">
        <v>304</v>
      </c>
      <c r="L46" s="158" t="s">
        <v>566</v>
      </c>
      <c r="S46" s="18"/>
      <c r="V46" s="25" t="s">
        <v>344</v>
      </c>
      <c r="W46" s="76" t="s">
        <v>250</v>
      </c>
    </row>
    <row r="47" spans="2:49" ht="18" customHeight="1">
      <c r="B47" s="162"/>
      <c r="C47" s="77"/>
      <c r="D47" s="18"/>
      <c r="G47" s="25" t="s">
        <v>344</v>
      </c>
      <c r="H47" s="76" t="s">
        <v>316</v>
      </c>
      <c r="L47" s="162"/>
      <c r="M47" s="77"/>
      <c r="S47" s="18"/>
    </row>
    <row r="48" spans="2:49">
      <c r="B48" s="25" t="s">
        <v>169</v>
      </c>
      <c r="C48" s="76" t="s">
        <v>321</v>
      </c>
      <c r="D48" s="18"/>
      <c r="G48" s="25" t="s">
        <v>344</v>
      </c>
      <c r="H48" s="76" t="s">
        <v>319</v>
      </c>
      <c r="I48" s="19"/>
      <c r="L48" s="25" t="s">
        <v>344</v>
      </c>
      <c r="M48" s="76" t="s">
        <v>326</v>
      </c>
      <c r="S48" s="18"/>
    </row>
    <row r="49" spans="2:21">
      <c r="B49" s="25" t="s">
        <v>169</v>
      </c>
      <c r="C49" s="76" t="s">
        <v>324</v>
      </c>
      <c r="D49" s="18"/>
      <c r="G49" s="25" t="s">
        <v>344</v>
      </c>
      <c r="H49" s="76" t="s">
        <v>309</v>
      </c>
      <c r="I49" s="19"/>
      <c r="L49" s="25" t="s">
        <v>344</v>
      </c>
      <c r="M49" s="76" t="s">
        <v>317</v>
      </c>
      <c r="Q49" s="30"/>
      <c r="R49" s="81"/>
      <c r="U49" s="9"/>
    </row>
    <row r="50" spans="2:21">
      <c r="B50" s="25" t="s">
        <v>169</v>
      </c>
      <c r="C50" s="76" t="s">
        <v>315</v>
      </c>
      <c r="D50" s="18"/>
      <c r="G50" s="25" t="s">
        <v>169</v>
      </c>
      <c r="H50" s="76" t="s">
        <v>322</v>
      </c>
      <c r="I50" s="19"/>
      <c r="L50" s="25" t="s">
        <v>344</v>
      </c>
      <c r="M50" s="76" t="s">
        <v>329</v>
      </c>
      <c r="Q50" s="31"/>
      <c r="R50" s="81"/>
      <c r="U50" s="9"/>
    </row>
    <row r="51" spans="2:21" ht="15.6">
      <c r="B51" s="25" t="s">
        <v>344</v>
      </c>
      <c r="C51" s="76" t="s">
        <v>335</v>
      </c>
      <c r="D51" s="24"/>
      <c r="G51" s="25" t="s">
        <v>170</v>
      </c>
      <c r="H51" s="76" t="s">
        <v>294</v>
      </c>
      <c r="I51" s="19"/>
      <c r="L51" s="25" t="s">
        <v>344</v>
      </c>
      <c r="M51" s="76" t="s">
        <v>320</v>
      </c>
      <c r="Q51" s="31"/>
      <c r="R51" s="81"/>
      <c r="U51" s="9"/>
    </row>
    <row r="52" spans="2:21">
      <c r="B52" s="25" t="s">
        <v>344</v>
      </c>
      <c r="C52" s="76" t="s">
        <v>318</v>
      </c>
      <c r="D52" s="18"/>
      <c r="G52" s="25" t="s">
        <v>344</v>
      </c>
      <c r="H52" s="76" t="s">
        <v>328</v>
      </c>
      <c r="I52" s="19"/>
      <c r="L52" s="25" t="s">
        <v>344</v>
      </c>
      <c r="M52" s="76" t="s">
        <v>323</v>
      </c>
      <c r="Q52" s="31"/>
      <c r="R52" s="81"/>
      <c r="U52" s="9"/>
    </row>
    <row r="53" spans="2:21">
      <c r="B53" s="25" t="s">
        <v>344</v>
      </c>
      <c r="C53" s="76" t="s">
        <v>327</v>
      </c>
      <c r="D53" s="18"/>
      <c r="G53" s="25" t="s">
        <v>344</v>
      </c>
      <c r="H53" s="76" t="s">
        <v>331</v>
      </c>
      <c r="I53" s="19"/>
      <c r="L53" s="25" t="s">
        <v>344</v>
      </c>
      <c r="M53" s="76" t="s">
        <v>332</v>
      </c>
      <c r="Q53" s="31"/>
      <c r="R53" s="81"/>
      <c r="U53" s="9"/>
    </row>
    <row r="54" spans="2:21">
      <c r="B54" s="25" t="s">
        <v>344</v>
      </c>
      <c r="C54" s="76" t="s">
        <v>337</v>
      </c>
      <c r="D54" s="18"/>
      <c r="L54" s="25" t="s">
        <v>344</v>
      </c>
      <c r="M54" s="76" t="s">
        <v>334</v>
      </c>
      <c r="Q54" s="31"/>
      <c r="R54" s="81"/>
      <c r="U54" s="9"/>
    </row>
    <row r="55" spans="2:21">
      <c r="B55" s="25" t="s">
        <v>169</v>
      </c>
      <c r="C55" s="76" t="s">
        <v>330</v>
      </c>
      <c r="D55" s="18"/>
      <c r="L55" s="25" t="s">
        <v>344</v>
      </c>
      <c r="M55" s="76" t="s">
        <v>336</v>
      </c>
      <c r="S55" s="18"/>
    </row>
    <row r="56" spans="2:21">
      <c r="B56" s="25" t="s">
        <v>344</v>
      </c>
      <c r="C56" s="76" t="s">
        <v>339</v>
      </c>
      <c r="D56" s="18"/>
      <c r="L56" s="25" t="s">
        <v>344</v>
      </c>
      <c r="M56" s="76" t="s">
        <v>338</v>
      </c>
      <c r="S56" s="18"/>
    </row>
    <row r="57" spans="2:21">
      <c r="B57" s="25" t="s">
        <v>344</v>
      </c>
      <c r="C57" s="76" t="s">
        <v>333</v>
      </c>
      <c r="D57" s="18"/>
      <c r="E57" s="18"/>
      <c r="F57" s="19"/>
      <c r="L57" s="25" t="s">
        <v>344</v>
      </c>
      <c r="M57" s="76" t="s">
        <v>340</v>
      </c>
      <c r="S57" s="18"/>
    </row>
    <row r="58" spans="2:21">
      <c r="L58" s="25" t="s">
        <v>344</v>
      </c>
      <c r="M58" s="76" t="s">
        <v>341</v>
      </c>
      <c r="S58" s="18"/>
    </row>
    <row r="59" spans="2:21">
      <c r="Q59" s="18"/>
      <c r="R59" s="77"/>
      <c r="S59" s="18"/>
    </row>
  </sheetData>
  <mergeCells count="21">
    <mergeCell ref="G33:G34"/>
    <mergeCell ref="L34:L35"/>
    <mergeCell ref="G40:G41"/>
    <mergeCell ref="B46:B47"/>
    <mergeCell ref="L46:L47"/>
    <mergeCell ref="B31:B32"/>
    <mergeCell ref="Q31:Q32"/>
    <mergeCell ref="V2:W2"/>
    <mergeCell ref="H5:I5"/>
    <mergeCell ref="B7:T7"/>
    <mergeCell ref="H8:I8"/>
    <mergeCell ref="B12:B13"/>
    <mergeCell ref="G12:G13"/>
    <mergeCell ref="L12:L13"/>
    <mergeCell ref="Q12:Q13"/>
    <mergeCell ref="V12:V13"/>
    <mergeCell ref="V26:V27"/>
    <mergeCell ref="Q19:Q20"/>
    <mergeCell ref="B21:B22"/>
    <mergeCell ref="L22:L23"/>
    <mergeCell ref="G23:G24"/>
  </mergeCells>
  <conditionalFormatting sqref="A59:XFD59 A12:A57 C54:K57 C12:F53 H12:K53 A58:K58 M47:XFD58 M45:U46 W12:XFD46 M12:P44 R12:U44">
    <cfRule type="containsText" dxfId="1280" priority="43" operator="containsText" text="P1">
      <formula>NOT(ISERROR(SEARCH("P1",A12)))</formula>
    </cfRule>
    <cfRule type="containsText" dxfId="1279" priority="44" operator="containsText" text="P2">
      <formula>NOT(ISERROR(SEARCH("P2",A12)))</formula>
    </cfRule>
    <cfRule type="containsText" dxfId="1278" priority="45" operator="containsText" text="P3">
      <formula>NOT(ISERROR(SEARCH("P3",A12)))</formula>
    </cfRule>
    <cfRule type="containsText" dxfId="1277" priority="46" operator="containsText" text="N/A">
      <formula>NOT(ISERROR(SEARCH("N/A",A12)))</formula>
    </cfRule>
    <cfRule type="containsText" dxfId="1276" priority="47" operator="containsText" text="B1">
      <formula>NOT(ISERROR(SEARCH("B1",A12)))</formula>
    </cfRule>
    <cfRule type="containsText" dxfId="1275" priority="48" operator="containsText" text="B2">
      <formula>NOT(ISERROR(SEARCH("B2",A12)))</formula>
    </cfRule>
    <cfRule type="containsText" dxfId="1274" priority="49" operator="containsText" text="B3">
      <formula>NOT(ISERROR(SEARCH("B3",A12)))</formula>
    </cfRule>
  </conditionalFormatting>
  <conditionalFormatting sqref="B12 B14:B21 B23:B31 B48:B57 B33:B46">
    <cfRule type="containsText" dxfId="1273" priority="36" operator="containsText" text="N/A">
      <formula>NOT(ISERROR(SEARCH("N/A",B12)))</formula>
    </cfRule>
    <cfRule type="containsText" dxfId="1272" priority="37" operator="containsText" text="P3">
      <formula>NOT(ISERROR(SEARCH("P3",B12)))</formula>
    </cfRule>
    <cfRule type="containsText" dxfId="1271" priority="38" operator="containsText" text="P2">
      <formula>NOT(ISERROR(SEARCH("P2",B12)))</formula>
    </cfRule>
    <cfRule type="containsText" dxfId="1270" priority="39" operator="containsText" text="P1">
      <formula>NOT(ISERROR(SEARCH("P1",B12)))</formula>
    </cfRule>
    <cfRule type="containsText" dxfId="1269" priority="40" operator="containsText" text="B1">
      <formula>NOT(ISERROR(SEARCH("B1",B12)))</formula>
    </cfRule>
    <cfRule type="containsText" dxfId="1268" priority="41" operator="containsText" text="B2">
      <formula>NOT(ISERROR(SEARCH("B2",B12)))</formula>
    </cfRule>
    <cfRule type="containsText" dxfId="1267" priority="42" operator="containsText" text="B3">
      <formula>NOT(ISERROR(SEARCH("B3",B12)))</formula>
    </cfRule>
  </conditionalFormatting>
  <conditionalFormatting sqref="G12 G14:G23 G25:G33 G35:G40 G42:G53">
    <cfRule type="containsText" dxfId="1266" priority="29" operator="containsText" text="N/A">
      <formula>NOT(ISERROR(SEARCH("N/A",G12)))</formula>
    </cfRule>
    <cfRule type="containsText" dxfId="1265" priority="30" operator="containsText" text="P3">
      <formula>NOT(ISERROR(SEARCH("P3",G12)))</formula>
    </cfRule>
    <cfRule type="containsText" dxfId="1264" priority="31" operator="containsText" text="P2">
      <formula>NOT(ISERROR(SEARCH("P2",G12)))</formula>
    </cfRule>
    <cfRule type="containsText" dxfId="1263" priority="32" operator="containsText" text="P1">
      <formula>NOT(ISERROR(SEARCH("P1",G12)))</formula>
    </cfRule>
    <cfRule type="containsText" dxfId="1262" priority="33" operator="containsText" text="B1">
      <formula>NOT(ISERROR(SEARCH("B1",G12)))</formula>
    </cfRule>
    <cfRule type="containsText" dxfId="1261" priority="34" operator="containsText" text="B2">
      <formula>NOT(ISERROR(SEARCH("B2",G12)))</formula>
    </cfRule>
    <cfRule type="containsText" dxfId="1260" priority="35" operator="containsText" text="B3">
      <formula>NOT(ISERROR(SEARCH("B3",G12)))</formula>
    </cfRule>
  </conditionalFormatting>
  <conditionalFormatting sqref="L12 L14:L22 L24:L34 L48:L58 L36:L46">
    <cfRule type="containsText" dxfId="1259" priority="22" operator="containsText" text="N/A">
      <formula>NOT(ISERROR(SEARCH("N/A",L12)))</formula>
    </cfRule>
    <cfRule type="containsText" dxfId="1258" priority="23" operator="containsText" text="P3">
      <formula>NOT(ISERROR(SEARCH("P3",L12)))</formula>
    </cfRule>
    <cfRule type="containsText" dxfId="1257" priority="24" operator="containsText" text="P2">
      <formula>NOT(ISERROR(SEARCH("P2",L12)))</formula>
    </cfRule>
    <cfRule type="containsText" dxfId="1256" priority="25" operator="containsText" text="P1">
      <formula>NOT(ISERROR(SEARCH("P1",L12)))</formula>
    </cfRule>
    <cfRule type="containsText" dxfId="1255" priority="26" operator="containsText" text="B1">
      <formula>NOT(ISERROR(SEARCH("B1",L12)))</formula>
    </cfRule>
    <cfRule type="containsText" dxfId="1254" priority="27" operator="containsText" text="B2">
      <formula>NOT(ISERROR(SEARCH("B2",L12)))</formula>
    </cfRule>
    <cfRule type="containsText" dxfId="1253" priority="28" operator="containsText" text="B3">
      <formula>NOT(ISERROR(SEARCH("B3",L12)))</formula>
    </cfRule>
  </conditionalFormatting>
  <conditionalFormatting sqref="Q12 Q14:Q19 Q21:Q31 Q33:Q44">
    <cfRule type="containsText" dxfId="1252" priority="15" operator="containsText" text="N/A">
      <formula>NOT(ISERROR(SEARCH("N/A",Q12)))</formula>
    </cfRule>
    <cfRule type="containsText" dxfId="1251" priority="16" operator="containsText" text="P3">
      <formula>NOT(ISERROR(SEARCH("P3",Q12)))</formula>
    </cfRule>
    <cfRule type="containsText" dxfId="1250" priority="17" operator="containsText" text="P2">
      <formula>NOT(ISERROR(SEARCH("P2",Q12)))</formula>
    </cfRule>
    <cfRule type="containsText" dxfId="1249" priority="18" operator="containsText" text="P1">
      <formula>NOT(ISERROR(SEARCH("P1",Q12)))</formula>
    </cfRule>
    <cfRule type="containsText" dxfId="1248" priority="19" operator="containsText" text="B1">
      <formula>NOT(ISERROR(SEARCH("B1",Q12)))</formula>
    </cfRule>
    <cfRule type="containsText" dxfId="1247" priority="20" operator="containsText" text="B2">
      <formula>NOT(ISERROR(SEARCH("B2",Q12)))</formula>
    </cfRule>
    <cfRule type="containsText" dxfId="1246" priority="21" operator="containsText" text="B3">
      <formula>NOT(ISERROR(SEARCH("B3",Q12)))</formula>
    </cfRule>
  </conditionalFormatting>
  <conditionalFormatting sqref="V12 V14:V25 V28:V46">
    <cfRule type="containsText" dxfId="1245" priority="8" operator="containsText" text="N/A">
      <formula>NOT(ISERROR(SEARCH("N/A",V12)))</formula>
    </cfRule>
    <cfRule type="containsText" dxfId="1244" priority="9" operator="containsText" text="P3">
      <formula>NOT(ISERROR(SEARCH("P3",V12)))</formula>
    </cfRule>
    <cfRule type="containsText" dxfId="1243" priority="10" operator="containsText" text="P2">
      <formula>NOT(ISERROR(SEARCH("P2",V12)))</formula>
    </cfRule>
    <cfRule type="containsText" dxfId="1242" priority="11" operator="containsText" text="P1">
      <formula>NOT(ISERROR(SEARCH("P1",V12)))</formula>
    </cfRule>
    <cfRule type="containsText" dxfId="1241" priority="12" operator="containsText" text="B1">
      <formula>NOT(ISERROR(SEARCH("B1",V12)))</formula>
    </cfRule>
    <cfRule type="containsText" dxfId="1240" priority="13" operator="containsText" text="B2">
      <formula>NOT(ISERROR(SEARCH("B2",V12)))</formula>
    </cfRule>
    <cfRule type="containsText" dxfId="1239" priority="14" operator="containsText" text="B3">
      <formula>NOT(ISERROR(SEARCH("B3",V12)))</formula>
    </cfRule>
  </conditionalFormatting>
  <conditionalFormatting sqref="V26">
    <cfRule type="containsText" dxfId="1238" priority="1" operator="containsText" text="N/A">
      <formula>NOT(ISERROR(SEARCH("N/A",V26)))</formula>
    </cfRule>
    <cfRule type="containsText" dxfId="1237" priority="2" operator="containsText" text="P3">
      <formula>NOT(ISERROR(SEARCH("P3",V26)))</formula>
    </cfRule>
    <cfRule type="containsText" dxfId="1236" priority="3" operator="containsText" text="P2">
      <formula>NOT(ISERROR(SEARCH("P2",V26)))</formula>
    </cfRule>
    <cfRule type="containsText" dxfId="1235" priority="4" operator="containsText" text="P1">
      <formula>NOT(ISERROR(SEARCH("P1",V26)))</formula>
    </cfRule>
    <cfRule type="containsText" dxfId="1234" priority="5" operator="containsText" text="B1">
      <formula>NOT(ISERROR(SEARCH("B1",V26)))</formula>
    </cfRule>
    <cfRule type="containsText" dxfId="1233" priority="6" operator="containsText" text="B2">
      <formula>NOT(ISERROR(SEARCH("B2",V26)))</formula>
    </cfRule>
    <cfRule type="containsText" dxfId="1232" priority="7" operator="containsText" text="B3">
      <formula>NOT(ISERROR(SEARCH("B3",V26)))</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313F4-3226-454D-870F-1B01C3EBA4FC}">
  <dimension ref="B1:AW59"/>
  <sheetViews>
    <sheetView showGridLines="0" showRowColHeaders="0"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574</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1"/>
      <c r="C13" s="75"/>
      <c r="D13" s="14"/>
      <c r="G13" s="161"/>
      <c r="H13" s="77"/>
      <c r="L13" s="161"/>
      <c r="M13" s="77"/>
      <c r="Q13" s="162"/>
      <c r="R13" s="77"/>
      <c r="V13" s="162"/>
      <c r="W13" s="77"/>
      <c r="Z13" s="14"/>
      <c r="AR13" s="14"/>
    </row>
    <row r="14" spans="2:49">
      <c r="B14" s="33" t="s">
        <v>344</v>
      </c>
      <c r="C14" s="76" t="s">
        <v>172</v>
      </c>
      <c r="D14" s="14"/>
      <c r="G14" s="33" t="s">
        <v>344</v>
      </c>
      <c r="H14" s="76" t="s">
        <v>202</v>
      </c>
      <c r="L14" s="33" t="s">
        <v>344</v>
      </c>
      <c r="M14" s="76" t="s">
        <v>199</v>
      </c>
      <c r="Q14" s="25" t="s">
        <v>344</v>
      </c>
      <c r="R14" s="76" t="s">
        <v>180</v>
      </c>
      <c r="V14" s="25" t="s">
        <v>344</v>
      </c>
      <c r="W14" s="76" t="s">
        <v>176</v>
      </c>
      <c r="Z14" s="14"/>
      <c r="AR14" s="15"/>
    </row>
    <row r="15" spans="2:49" ht="15.6">
      <c r="B15" s="33" t="s">
        <v>344</v>
      </c>
      <c r="C15" s="76" t="s">
        <v>187</v>
      </c>
      <c r="D15" s="14"/>
      <c r="G15" s="33" t="s">
        <v>344</v>
      </c>
      <c r="H15" s="76" t="s">
        <v>178</v>
      </c>
      <c r="L15" s="33" t="s">
        <v>169</v>
      </c>
      <c r="M15" s="76" t="s">
        <v>184</v>
      </c>
      <c r="Q15" s="25" t="s">
        <v>344</v>
      </c>
      <c r="R15" s="76" t="s">
        <v>185</v>
      </c>
      <c r="V15" s="25" t="s">
        <v>344</v>
      </c>
      <c r="W15" s="76" t="s">
        <v>181</v>
      </c>
      <c r="Z15" s="14"/>
      <c r="AR15" s="16"/>
    </row>
    <row r="16" spans="2:49">
      <c r="B16" s="33" t="s">
        <v>344</v>
      </c>
      <c r="C16" s="76" t="s">
        <v>177</v>
      </c>
      <c r="D16" s="14"/>
      <c r="G16" s="33" t="s">
        <v>344</v>
      </c>
      <c r="H16" s="76" t="s">
        <v>183</v>
      </c>
      <c r="L16" s="33" t="s">
        <v>170</v>
      </c>
      <c r="M16" s="76" t="s">
        <v>203</v>
      </c>
      <c r="Q16" s="25" t="s">
        <v>344</v>
      </c>
      <c r="R16" s="76" t="s">
        <v>175</v>
      </c>
      <c r="V16" s="25" t="s">
        <v>344</v>
      </c>
      <c r="W16" s="76" t="s">
        <v>186</v>
      </c>
      <c r="Z16" s="14"/>
      <c r="AR16" s="14"/>
    </row>
    <row r="17" spans="2:44">
      <c r="B17" s="33" t="s">
        <v>344</v>
      </c>
      <c r="C17" s="76" t="s">
        <v>197</v>
      </c>
      <c r="D17" s="14"/>
      <c r="G17" s="33" t="s">
        <v>344</v>
      </c>
      <c r="H17" s="76" t="s">
        <v>188</v>
      </c>
      <c r="L17" s="33" t="s">
        <v>344</v>
      </c>
      <c r="M17" s="76" t="s">
        <v>189</v>
      </c>
      <c r="Q17" s="25" t="s">
        <v>344</v>
      </c>
      <c r="R17" s="76" t="s">
        <v>190</v>
      </c>
      <c r="V17" s="25" t="s">
        <v>344</v>
      </c>
      <c r="W17" s="76" t="s">
        <v>208</v>
      </c>
      <c r="Z17" s="14"/>
      <c r="AR17" s="14"/>
    </row>
    <row r="18" spans="2:44">
      <c r="B18" s="33" t="s">
        <v>344</v>
      </c>
      <c r="C18" s="76" t="s">
        <v>192</v>
      </c>
      <c r="D18" s="14"/>
      <c r="G18" s="33" t="s">
        <v>344</v>
      </c>
      <c r="H18" s="76" t="s">
        <v>173</v>
      </c>
      <c r="L18" s="33" t="s">
        <v>344</v>
      </c>
      <c r="M18" s="76" t="s">
        <v>179</v>
      </c>
      <c r="Q18" s="25" t="s">
        <v>344</v>
      </c>
      <c r="R18" s="76" t="s">
        <v>195</v>
      </c>
      <c r="V18" s="25" t="s">
        <v>344</v>
      </c>
      <c r="W18" s="76" t="s">
        <v>211</v>
      </c>
      <c r="Z18" s="18"/>
      <c r="AR18" s="14"/>
    </row>
    <row r="19" spans="2:44" ht="15.6">
      <c r="B19" s="33" t="s">
        <v>344</v>
      </c>
      <c r="C19" s="76" t="s">
        <v>182</v>
      </c>
      <c r="D19" s="14"/>
      <c r="G19" s="33" t="s">
        <v>344</v>
      </c>
      <c r="H19" s="76" t="s">
        <v>193</v>
      </c>
      <c r="L19" s="33" t="s">
        <v>344</v>
      </c>
      <c r="M19" s="76" t="s">
        <v>206</v>
      </c>
      <c r="Q19" s="158" t="s">
        <v>555</v>
      </c>
      <c r="V19" s="33" t="s">
        <v>170</v>
      </c>
      <c r="W19" s="76" t="s">
        <v>191</v>
      </c>
      <c r="Z19" s="16"/>
      <c r="AR19" s="14"/>
    </row>
    <row r="20" spans="2:44" ht="18" customHeight="1">
      <c r="B20" s="33" t="s">
        <v>344</v>
      </c>
      <c r="C20" s="76" t="s">
        <v>201</v>
      </c>
      <c r="D20" s="14"/>
      <c r="G20" s="33" t="s">
        <v>344</v>
      </c>
      <c r="H20" s="76" t="s">
        <v>205</v>
      </c>
      <c r="L20" s="33" t="s">
        <v>344</v>
      </c>
      <c r="M20" s="76" t="s">
        <v>194</v>
      </c>
      <c r="Q20" s="162"/>
      <c r="R20" s="77"/>
      <c r="V20" s="25" t="s">
        <v>344</v>
      </c>
      <c r="W20" s="76" t="s">
        <v>196</v>
      </c>
      <c r="Z20" s="14"/>
      <c r="AR20" s="14"/>
    </row>
    <row r="21" spans="2:44" ht="15" customHeight="1">
      <c r="B21" s="160" t="s">
        <v>556</v>
      </c>
      <c r="C21" s="75"/>
      <c r="D21" s="14"/>
      <c r="G21" s="33" t="s">
        <v>344</v>
      </c>
      <c r="H21" s="76" t="s">
        <v>209</v>
      </c>
      <c r="L21" s="33" t="s">
        <v>344</v>
      </c>
      <c r="M21" s="76" t="s">
        <v>174</v>
      </c>
      <c r="Q21" s="25" t="s">
        <v>344</v>
      </c>
      <c r="R21" s="76" t="s">
        <v>213</v>
      </c>
      <c r="V21" s="25" t="s">
        <v>344</v>
      </c>
      <c r="W21" s="76" t="s">
        <v>214</v>
      </c>
      <c r="Z21" s="14"/>
      <c r="AR21" s="14"/>
    </row>
    <row r="22" spans="2:44" ht="18" customHeight="1">
      <c r="B22" s="159"/>
      <c r="C22" s="77"/>
      <c r="D22" s="18"/>
      <c r="E22" s="18"/>
      <c r="F22" s="10"/>
      <c r="G22" s="33" t="s">
        <v>344</v>
      </c>
      <c r="H22" s="76" t="s">
        <v>198</v>
      </c>
      <c r="L22" s="160" t="s">
        <v>557</v>
      </c>
      <c r="Q22" s="25" t="s">
        <v>344</v>
      </c>
      <c r="R22" s="76" t="s">
        <v>210</v>
      </c>
      <c r="V22" s="25" t="s">
        <v>344</v>
      </c>
      <c r="W22" s="76" t="s">
        <v>200</v>
      </c>
      <c r="Z22" s="14"/>
      <c r="AR22" s="14"/>
    </row>
    <row r="23" spans="2:44" ht="18" customHeight="1">
      <c r="B23" s="33" t="s">
        <v>344</v>
      </c>
      <c r="C23" s="76" t="s">
        <v>212</v>
      </c>
      <c r="D23" s="18"/>
      <c r="E23" s="18"/>
      <c r="F23" s="10"/>
      <c r="G23" s="160" t="s">
        <v>558</v>
      </c>
      <c r="L23" s="162"/>
      <c r="M23" s="77"/>
      <c r="Q23" s="25" t="s">
        <v>344</v>
      </c>
      <c r="R23" s="76" t="s">
        <v>222</v>
      </c>
      <c r="V23" s="25" t="s">
        <v>344</v>
      </c>
      <c r="W23" s="76" t="s">
        <v>204</v>
      </c>
      <c r="Z23" s="14"/>
      <c r="AR23" s="14"/>
    </row>
    <row r="24" spans="2:44" ht="18" customHeight="1">
      <c r="B24" s="33" t="s">
        <v>344</v>
      </c>
      <c r="C24" s="76" t="s">
        <v>215</v>
      </c>
      <c r="D24" s="18"/>
      <c r="E24" s="18"/>
      <c r="F24" s="10"/>
      <c r="G24" s="159"/>
      <c r="H24" s="77"/>
      <c r="L24" s="33" t="s">
        <v>344</v>
      </c>
      <c r="M24" s="76" t="s">
        <v>221</v>
      </c>
      <c r="Q24" s="25" t="s">
        <v>344</v>
      </c>
      <c r="R24" s="76" t="s">
        <v>217</v>
      </c>
      <c r="S24" s="18"/>
      <c r="T24" s="19"/>
      <c r="V24" s="25" t="s">
        <v>344</v>
      </c>
      <c r="W24" s="76" t="s">
        <v>218</v>
      </c>
      <c r="Y24" s="18"/>
      <c r="Z24" s="18"/>
      <c r="AR24" s="14"/>
    </row>
    <row r="25" spans="2:44">
      <c r="B25" s="33" t="s">
        <v>169</v>
      </c>
      <c r="C25" s="76" t="s">
        <v>224</v>
      </c>
      <c r="D25" s="18"/>
      <c r="E25" s="18"/>
      <c r="F25" s="10"/>
      <c r="G25" s="33" t="s">
        <v>344</v>
      </c>
      <c r="H25" s="76" t="s">
        <v>220</v>
      </c>
      <c r="L25" s="33" t="s">
        <v>344</v>
      </c>
      <c r="M25" s="76" t="s">
        <v>226</v>
      </c>
      <c r="Q25" s="25" t="s">
        <v>344</v>
      </c>
      <c r="R25" s="76" t="s">
        <v>207</v>
      </c>
      <c r="S25" s="18"/>
      <c r="T25" s="19"/>
      <c r="V25" s="33" t="s">
        <v>344</v>
      </c>
      <c r="W25" s="76" t="s">
        <v>223</v>
      </c>
      <c r="Y25" s="18"/>
      <c r="Z25" s="18"/>
      <c r="AR25" s="14"/>
    </row>
    <row r="26" spans="2:44" ht="15" customHeight="1">
      <c r="B26" s="33" t="s">
        <v>344</v>
      </c>
      <c r="C26" s="76" t="s">
        <v>219</v>
      </c>
      <c r="D26" s="18"/>
      <c r="E26" s="18"/>
      <c r="F26" s="10"/>
      <c r="G26" s="33" t="s">
        <v>344</v>
      </c>
      <c r="H26" s="76" t="s">
        <v>225</v>
      </c>
      <c r="L26" s="33" t="s">
        <v>344</v>
      </c>
      <c r="M26" s="76" t="s">
        <v>230</v>
      </c>
      <c r="Q26" s="25" t="s">
        <v>344</v>
      </c>
      <c r="R26" s="76" t="s">
        <v>227</v>
      </c>
      <c r="S26" s="18"/>
      <c r="T26" s="19"/>
      <c r="V26" s="158" t="s">
        <v>559</v>
      </c>
      <c r="Y26" s="18"/>
      <c r="Z26" s="18"/>
      <c r="AA26" s="18"/>
      <c r="AE26" s="19"/>
      <c r="AF26" s="14"/>
      <c r="AG26" s="18"/>
      <c r="AH26" s="19"/>
      <c r="AI26" s="14"/>
      <c r="AJ26" s="18"/>
      <c r="AK26" s="19"/>
      <c r="AL26" s="14"/>
      <c r="AM26" s="18"/>
      <c r="AN26" s="19"/>
      <c r="AO26" s="14"/>
      <c r="AP26" s="18"/>
      <c r="AQ26" s="19"/>
      <c r="AR26" s="18"/>
    </row>
    <row r="27" spans="2:44" ht="18" customHeight="1">
      <c r="B27" s="33" t="s">
        <v>344</v>
      </c>
      <c r="C27" s="76" t="s">
        <v>228</v>
      </c>
      <c r="D27" s="18"/>
      <c r="E27" s="18"/>
      <c r="F27" s="19"/>
      <c r="G27" s="33" t="s">
        <v>344</v>
      </c>
      <c r="H27" s="76" t="s">
        <v>229</v>
      </c>
      <c r="L27" s="33" t="s">
        <v>169</v>
      </c>
      <c r="M27" s="76" t="s">
        <v>216</v>
      </c>
      <c r="Q27" s="25" t="s">
        <v>344</v>
      </c>
      <c r="R27" s="76" t="s">
        <v>231</v>
      </c>
      <c r="S27" s="18"/>
      <c r="T27" s="19"/>
      <c r="V27" s="159"/>
      <c r="W27" s="83"/>
      <c r="X27" s="18"/>
      <c r="Y27" s="18"/>
      <c r="Z27" s="14"/>
      <c r="AA27" s="14"/>
      <c r="AE27" s="19"/>
      <c r="AF27" s="14"/>
      <c r="AG27" s="14"/>
      <c r="AH27" s="19"/>
      <c r="AI27" s="14"/>
      <c r="AJ27" s="14"/>
      <c r="AK27" s="19"/>
      <c r="AL27" s="14"/>
      <c r="AM27" s="14"/>
      <c r="AN27" s="19"/>
      <c r="AO27" s="14"/>
      <c r="AP27" s="14"/>
      <c r="AQ27" s="19"/>
      <c r="AR27" s="14"/>
    </row>
    <row r="28" spans="2:44">
      <c r="B28" s="33" t="s">
        <v>344</v>
      </c>
      <c r="C28" s="76" t="s">
        <v>233</v>
      </c>
      <c r="D28" s="18"/>
      <c r="E28" s="18"/>
      <c r="F28" s="19"/>
      <c r="G28" s="33" t="s">
        <v>344</v>
      </c>
      <c r="H28" s="76" t="s">
        <v>234</v>
      </c>
      <c r="L28" s="33" t="s">
        <v>169</v>
      </c>
      <c r="M28" s="76" t="s">
        <v>240</v>
      </c>
      <c r="Q28" s="25" t="s">
        <v>344</v>
      </c>
      <c r="R28" s="76" t="s">
        <v>236</v>
      </c>
      <c r="S28" s="18"/>
      <c r="T28" s="19"/>
      <c r="V28" s="33" t="s">
        <v>170</v>
      </c>
      <c r="W28" s="76" t="s">
        <v>253</v>
      </c>
      <c r="X28" s="18"/>
      <c r="Y28" s="18"/>
      <c r="Z28" s="18"/>
      <c r="AA28" s="18"/>
      <c r="AE28" s="19"/>
      <c r="AF28" s="18"/>
      <c r="AG28" s="18"/>
      <c r="AH28" s="19"/>
      <c r="AI28" s="18"/>
      <c r="AJ28" s="18"/>
      <c r="AK28" s="19"/>
      <c r="AL28" s="18"/>
      <c r="AM28" s="18"/>
      <c r="AN28" s="19"/>
      <c r="AO28" s="18"/>
      <c r="AP28" s="18"/>
      <c r="AQ28" s="19"/>
      <c r="AR28" s="18"/>
    </row>
    <row r="29" spans="2:44">
      <c r="B29" s="33" t="s">
        <v>169</v>
      </c>
      <c r="C29" s="76" t="s">
        <v>238</v>
      </c>
      <c r="D29" s="18"/>
      <c r="E29" s="18"/>
      <c r="F29" s="19"/>
      <c r="G29" s="33" t="s">
        <v>344</v>
      </c>
      <c r="H29" s="76" t="s">
        <v>239</v>
      </c>
      <c r="L29" s="33" t="s">
        <v>344</v>
      </c>
      <c r="M29" s="76" t="s">
        <v>245</v>
      </c>
      <c r="Q29" s="25" t="s">
        <v>344</v>
      </c>
      <c r="R29" s="76" t="s">
        <v>241</v>
      </c>
      <c r="S29" s="18"/>
      <c r="T29" s="19"/>
      <c r="V29" s="33" t="s">
        <v>344</v>
      </c>
      <c r="W29" s="76" t="s">
        <v>264</v>
      </c>
      <c r="X29" s="18"/>
      <c r="Y29" s="18"/>
      <c r="Z29" s="18"/>
      <c r="AA29" s="18"/>
      <c r="AE29" s="19"/>
      <c r="AF29" s="18"/>
      <c r="AG29" s="18"/>
      <c r="AH29" s="19"/>
      <c r="AI29" s="18"/>
      <c r="AJ29" s="18"/>
      <c r="AK29" s="19"/>
      <c r="AL29" s="18"/>
      <c r="AM29" s="18"/>
      <c r="AN29" s="19"/>
      <c r="AO29" s="18"/>
      <c r="AP29" s="18"/>
      <c r="AQ29" s="19"/>
      <c r="AR29" s="18"/>
    </row>
    <row r="30" spans="2:44">
      <c r="B30" s="33" t="s">
        <v>170</v>
      </c>
      <c r="C30" s="76" t="s">
        <v>243</v>
      </c>
      <c r="D30" s="18"/>
      <c r="E30" s="18"/>
      <c r="F30" s="19"/>
      <c r="G30" s="33" t="s">
        <v>344</v>
      </c>
      <c r="H30" s="76" t="s">
        <v>244</v>
      </c>
      <c r="L30" s="25" t="s">
        <v>344</v>
      </c>
      <c r="M30" s="76" t="s">
        <v>235</v>
      </c>
      <c r="Q30" s="25" t="s">
        <v>344</v>
      </c>
      <c r="R30" s="76" t="s">
        <v>246</v>
      </c>
      <c r="S30" s="18"/>
      <c r="T30" s="19"/>
      <c r="V30" s="33" t="s">
        <v>171</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59" t="s">
        <v>560</v>
      </c>
      <c r="C31" s="75"/>
      <c r="D31" s="18"/>
      <c r="E31" s="18"/>
      <c r="F31" s="19"/>
      <c r="G31" s="33" t="s">
        <v>344</v>
      </c>
      <c r="H31" s="76" t="s">
        <v>248</v>
      </c>
      <c r="L31" s="25" t="s">
        <v>344</v>
      </c>
      <c r="M31" s="76" t="s">
        <v>249</v>
      </c>
      <c r="Q31" s="158" t="s">
        <v>561</v>
      </c>
      <c r="R31" s="77"/>
      <c r="S31" s="18"/>
      <c r="T31" s="19"/>
      <c r="V31" s="33" t="s">
        <v>170</v>
      </c>
      <c r="W31" s="76" t="s">
        <v>237</v>
      </c>
      <c r="X31" s="18"/>
      <c r="Y31" s="18"/>
      <c r="Z31" s="18"/>
      <c r="AE31" s="19"/>
      <c r="AF31" s="18"/>
      <c r="AG31" s="18"/>
      <c r="AH31" s="19"/>
      <c r="AI31" s="18"/>
      <c r="AJ31" s="18"/>
      <c r="AK31" s="19"/>
      <c r="AL31" s="18"/>
      <c r="AM31" s="18"/>
      <c r="AN31" s="19"/>
      <c r="AO31" s="18"/>
      <c r="AP31" s="18"/>
      <c r="AQ31" s="19"/>
      <c r="AR31" s="18"/>
    </row>
    <row r="32" spans="2:44" ht="18" customHeight="1">
      <c r="B32" s="159"/>
      <c r="C32" s="77"/>
      <c r="D32" s="18"/>
      <c r="E32" s="18"/>
      <c r="F32" s="19"/>
      <c r="G32" s="33" t="s">
        <v>344</v>
      </c>
      <c r="H32" s="76" t="s">
        <v>251</v>
      </c>
      <c r="L32" s="25" t="s">
        <v>344</v>
      </c>
      <c r="M32" s="76" t="s">
        <v>252</v>
      </c>
      <c r="Q32" s="162"/>
      <c r="R32" s="77"/>
      <c r="S32" s="18"/>
      <c r="T32" s="19"/>
      <c r="V32" s="33"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33" t="s">
        <v>344</v>
      </c>
      <c r="C33" s="76" t="s">
        <v>254</v>
      </c>
      <c r="D33" s="20"/>
      <c r="E33" s="20"/>
      <c r="F33" s="21"/>
      <c r="G33" s="159" t="s">
        <v>562</v>
      </c>
      <c r="L33" s="25" t="s">
        <v>344</v>
      </c>
      <c r="M33" s="76" t="s">
        <v>255</v>
      </c>
      <c r="P33" s="20"/>
      <c r="Q33" s="25" t="s">
        <v>344</v>
      </c>
      <c r="R33" s="76" t="s">
        <v>259</v>
      </c>
      <c r="S33" s="11"/>
      <c r="T33" s="12"/>
      <c r="V33" s="33"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33" t="s">
        <v>344</v>
      </c>
      <c r="C34" s="76" t="s">
        <v>258</v>
      </c>
      <c r="D34" s="23"/>
      <c r="E34" s="23"/>
      <c r="F34" s="21"/>
      <c r="G34" s="162"/>
      <c r="H34" s="77"/>
      <c r="L34" s="158" t="s">
        <v>563</v>
      </c>
      <c r="Q34" s="25" t="s">
        <v>344</v>
      </c>
      <c r="R34" s="76" t="s">
        <v>268</v>
      </c>
      <c r="S34" s="11"/>
      <c r="T34" s="12"/>
      <c r="V34" s="33"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33" t="s">
        <v>344</v>
      </c>
      <c r="C35" s="76" t="s">
        <v>261</v>
      </c>
      <c r="G35" s="25" t="s">
        <v>344</v>
      </c>
      <c r="H35" s="76" t="s">
        <v>262</v>
      </c>
      <c r="L35" s="159"/>
      <c r="M35" s="77"/>
      <c r="Q35" s="25" t="s">
        <v>344</v>
      </c>
      <c r="R35" s="76" t="s">
        <v>263</v>
      </c>
      <c r="T35" s="18"/>
      <c r="V35" s="33" t="s">
        <v>344</v>
      </c>
      <c r="W35" s="76" t="s">
        <v>247</v>
      </c>
    </row>
    <row r="36" spans="2:49">
      <c r="B36" s="33" t="s">
        <v>344</v>
      </c>
      <c r="C36" s="76" t="s">
        <v>265</v>
      </c>
      <c r="G36" s="25" t="s">
        <v>344</v>
      </c>
      <c r="H36" s="76" t="s">
        <v>266</v>
      </c>
      <c r="L36" s="33" t="s">
        <v>344</v>
      </c>
      <c r="M36" s="76" t="s">
        <v>267</v>
      </c>
      <c r="Q36" s="25" t="s">
        <v>344</v>
      </c>
      <c r="R36" s="76" t="s">
        <v>273</v>
      </c>
      <c r="T36" s="18"/>
      <c r="V36" s="33" t="s">
        <v>344</v>
      </c>
      <c r="W36" s="76" t="s">
        <v>279</v>
      </c>
    </row>
    <row r="37" spans="2:49">
      <c r="B37" s="33" t="s">
        <v>344</v>
      </c>
      <c r="C37" s="76" t="s">
        <v>303</v>
      </c>
      <c r="G37" s="25" t="s">
        <v>344</v>
      </c>
      <c r="H37" s="76" t="s">
        <v>271</v>
      </c>
      <c r="L37" s="33" t="s">
        <v>344</v>
      </c>
      <c r="M37" s="76" t="s">
        <v>272</v>
      </c>
      <c r="Q37" s="25" t="s">
        <v>344</v>
      </c>
      <c r="R37" s="76" t="s">
        <v>256</v>
      </c>
      <c r="T37" s="18"/>
      <c r="V37" s="33" t="s">
        <v>344</v>
      </c>
      <c r="W37" s="76" t="s">
        <v>284</v>
      </c>
    </row>
    <row r="38" spans="2:49">
      <c r="B38" s="33" t="s">
        <v>344</v>
      </c>
      <c r="C38" s="76" t="s">
        <v>270</v>
      </c>
      <c r="G38" s="25" t="s">
        <v>344</v>
      </c>
      <c r="H38" s="76" t="s">
        <v>276</v>
      </c>
      <c r="L38" s="33" t="s">
        <v>344</v>
      </c>
      <c r="M38" s="76" t="s">
        <v>277</v>
      </c>
      <c r="Q38" s="25" t="s">
        <v>344</v>
      </c>
      <c r="R38" s="76" t="s">
        <v>278</v>
      </c>
      <c r="T38" s="18"/>
      <c r="V38" s="33" t="s">
        <v>170</v>
      </c>
      <c r="W38" s="76" t="s">
        <v>288</v>
      </c>
    </row>
    <row r="39" spans="2:49">
      <c r="B39" s="33" t="s">
        <v>344</v>
      </c>
      <c r="C39" s="76" t="s">
        <v>275</v>
      </c>
      <c r="G39" s="25" t="s">
        <v>344</v>
      </c>
      <c r="H39" s="76" t="s">
        <v>281</v>
      </c>
      <c r="L39" s="33" t="s">
        <v>344</v>
      </c>
      <c r="M39" s="76" t="s">
        <v>295</v>
      </c>
      <c r="Q39" s="25" t="s">
        <v>344</v>
      </c>
      <c r="R39" s="76" t="s">
        <v>283</v>
      </c>
      <c r="T39" s="18"/>
      <c r="V39" s="33" t="s">
        <v>344</v>
      </c>
      <c r="W39" s="76" t="s">
        <v>292</v>
      </c>
    </row>
    <row r="40" spans="2:49" ht="15" customHeight="1">
      <c r="B40" s="33" t="s">
        <v>344</v>
      </c>
      <c r="C40" s="76" t="s">
        <v>280</v>
      </c>
      <c r="G40" s="158" t="s">
        <v>564</v>
      </c>
      <c r="L40" s="33" t="s">
        <v>344</v>
      </c>
      <c r="M40" s="76" t="s">
        <v>282</v>
      </c>
      <c r="Q40" s="25" t="s">
        <v>344</v>
      </c>
      <c r="R40" s="76" t="s">
        <v>287</v>
      </c>
      <c r="T40" s="18"/>
      <c r="V40" s="33" t="s">
        <v>170</v>
      </c>
      <c r="W40" s="76" t="s">
        <v>297</v>
      </c>
    </row>
    <row r="41" spans="2:49" ht="18" customHeight="1">
      <c r="B41" s="33" t="s">
        <v>344</v>
      </c>
      <c r="C41" s="76" t="s">
        <v>308</v>
      </c>
      <c r="G41" s="159"/>
      <c r="H41" s="77"/>
      <c r="L41" s="33" t="s">
        <v>344</v>
      </c>
      <c r="M41" s="76" t="s">
        <v>286</v>
      </c>
      <c r="Q41" s="25" t="s">
        <v>344</v>
      </c>
      <c r="R41" s="76" t="s">
        <v>291</v>
      </c>
      <c r="T41" s="18"/>
      <c r="V41" s="33" t="s">
        <v>344</v>
      </c>
      <c r="W41" s="76" t="s">
        <v>302</v>
      </c>
    </row>
    <row r="42" spans="2:49">
      <c r="B42" s="33" t="s">
        <v>344</v>
      </c>
      <c r="C42" s="76" t="s">
        <v>285</v>
      </c>
      <c r="G42" s="33" t="s">
        <v>170</v>
      </c>
      <c r="H42" s="76" t="s">
        <v>312</v>
      </c>
      <c r="L42" s="33" t="s">
        <v>344</v>
      </c>
      <c r="M42" s="76" t="s">
        <v>290</v>
      </c>
      <c r="Q42" s="25" t="s">
        <v>344</v>
      </c>
      <c r="R42" s="76" t="s">
        <v>296</v>
      </c>
      <c r="T42" s="18"/>
      <c r="V42" s="33" t="s">
        <v>344</v>
      </c>
      <c r="W42" s="76" t="s">
        <v>307</v>
      </c>
    </row>
    <row r="43" spans="2:49">
      <c r="B43" s="33" t="s">
        <v>344</v>
      </c>
      <c r="C43" s="76" t="s">
        <v>289</v>
      </c>
      <c r="G43" s="33" t="s">
        <v>170</v>
      </c>
      <c r="H43" s="76" t="s">
        <v>314</v>
      </c>
      <c r="L43" s="33" t="s">
        <v>344</v>
      </c>
      <c r="M43" s="76" t="s">
        <v>300</v>
      </c>
      <c r="Q43" s="25" t="s">
        <v>344</v>
      </c>
      <c r="R43" s="76" t="s">
        <v>301</v>
      </c>
      <c r="T43" s="18"/>
      <c r="V43" s="33" t="s">
        <v>344</v>
      </c>
      <c r="W43" s="76" t="s">
        <v>311</v>
      </c>
    </row>
    <row r="44" spans="2:49">
      <c r="B44" s="33" t="s">
        <v>344</v>
      </c>
      <c r="C44" s="76" t="s">
        <v>293</v>
      </c>
      <c r="G44" s="33" t="s">
        <v>169</v>
      </c>
      <c r="H44" s="76" t="s">
        <v>299</v>
      </c>
      <c r="L44" s="33" t="s">
        <v>344</v>
      </c>
      <c r="M44" s="76" t="s">
        <v>305</v>
      </c>
      <c r="Q44" s="25" t="s">
        <v>344</v>
      </c>
      <c r="R44" s="76" t="s">
        <v>306</v>
      </c>
      <c r="T44" s="18"/>
      <c r="V44" s="33" t="s">
        <v>344</v>
      </c>
      <c r="W44" s="76" t="s">
        <v>313</v>
      </c>
    </row>
    <row r="45" spans="2:49">
      <c r="B45" s="33" t="s">
        <v>344</v>
      </c>
      <c r="C45" s="76" t="s">
        <v>298</v>
      </c>
      <c r="G45" s="33" t="s">
        <v>344</v>
      </c>
      <c r="H45" s="76" t="s">
        <v>325</v>
      </c>
      <c r="L45" s="33" t="s">
        <v>344</v>
      </c>
      <c r="M45" s="76" t="s">
        <v>310</v>
      </c>
      <c r="T45" s="18"/>
      <c r="V45" s="33" t="s">
        <v>344</v>
      </c>
      <c r="W45" s="76" t="s">
        <v>260</v>
      </c>
    </row>
    <row r="46" spans="2:49" ht="15" customHeight="1">
      <c r="B46" s="159" t="s">
        <v>565</v>
      </c>
      <c r="G46" s="33" t="s">
        <v>344</v>
      </c>
      <c r="H46" s="76" t="s">
        <v>304</v>
      </c>
      <c r="L46" s="159" t="s">
        <v>566</v>
      </c>
      <c r="S46" s="18"/>
      <c r="V46" s="33" t="s">
        <v>344</v>
      </c>
      <c r="W46" s="76" t="s">
        <v>250</v>
      </c>
    </row>
    <row r="47" spans="2:49" ht="18" customHeight="1">
      <c r="B47" s="159"/>
      <c r="C47" s="77"/>
      <c r="D47" s="18"/>
      <c r="G47" s="33" t="s">
        <v>344</v>
      </c>
      <c r="H47" s="76" t="s">
        <v>316</v>
      </c>
      <c r="L47" s="162"/>
      <c r="M47" s="77"/>
      <c r="S47" s="18"/>
    </row>
    <row r="48" spans="2:49">
      <c r="B48" s="33" t="s">
        <v>344</v>
      </c>
      <c r="C48" s="76" t="s">
        <v>321</v>
      </c>
      <c r="D48" s="18"/>
      <c r="G48" s="33" t="s">
        <v>344</v>
      </c>
      <c r="H48" s="76" t="s">
        <v>319</v>
      </c>
      <c r="I48" s="19"/>
      <c r="L48" s="25" t="s">
        <v>344</v>
      </c>
      <c r="M48" s="76" t="s">
        <v>326</v>
      </c>
      <c r="S48" s="18"/>
    </row>
    <row r="49" spans="2:21">
      <c r="B49" s="33" t="s">
        <v>344</v>
      </c>
      <c r="C49" s="76" t="s">
        <v>324</v>
      </c>
      <c r="D49" s="18"/>
      <c r="G49" s="33" t="s">
        <v>344</v>
      </c>
      <c r="H49" s="76" t="s">
        <v>309</v>
      </c>
      <c r="I49" s="19"/>
      <c r="L49" s="25" t="s">
        <v>344</v>
      </c>
      <c r="M49" s="76" t="s">
        <v>317</v>
      </c>
      <c r="Q49" s="30"/>
      <c r="R49" s="81"/>
      <c r="U49" s="9"/>
    </row>
    <row r="50" spans="2:21">
      <c r="B50" s="33" t="s">
        <v>344</v>
      </c>
      <c r="C50" s="76" t="s">
        <v>315</v>
      </c>
      <c r="D50" s="18"/>
      <c r="G50" s="33" t="s">
        <v>169</v>
      </c>
      <c r="H50" s="76" t="s">
        <v>322</v>
      </c>
      <c r="I50" s="19"/>
      <c r="L50" s="25" t="s">
        <v>344</v>
      </c>
      <c r="M50" s="76" t="s">
        <v>329</v>
      </c>
      <c r="Q50" s="31"/>
      <c r="R50" s="81"/>
      <c r="U50" s="9"/>
    </row>
    <row r="51" spans="2:21" ht="15.6">
      <c r="B51" s="33" t="s">
        <v>344</v>
      </c>
      <c r="C51" s="76" t="s">
        <v>335</v>
      </c>
      <c r="D51" s="24"/>
      <c r="G51" s="33" t="s">
        <v>169</v>
      </c>
      <c r="H51" s="76" t="s">
        <v>294</v>
      </c>
      <c r="I51" s="19"/>
      <c r="L51" s="25" t="s">
        <v>344</v>
      </c>
      <c r="M51" s="76" t="s">
        <v>320</v>
      </c>
      <c r="Q51" s="31"/>
      <c r="R51" s="81"/>
      <c r="U51" s="9"/>
    </row>
    <row r="52" spans="2:21">
      <c r="B52" s="33" t="s">
        <v>344</v>
      </c>
      <c r="C52" s="76" t="s">
        <v>318</v>
      </c>
      <c r="D52" s="18"/>
      <c r="G52" s="33" t="s">
        <v>344</v>
      </c>
      <c r="H52" s="76" t="s">
        <v>328</v>
      </c>
      <c r="I52" s="19"/>
      <c r="L52" s="25" t="s">
        <v>344</v>
      </c>
      <c r="M52" s="76" t="s">
        <v>323</v>
      </c>
      <c r="Q52" s="31"/>
      <c r="R52" s="81"/>
      <c r="U52" s="9"/>
    </row>
    <row r="53" spans="2:21">
      <c r="B53" s="33" t="s">
        <v>344</v>
      </c>
      <c r="C53" s="76" t="s">
        <v>327</v>
      </c>
      <c r="D53" s="18"/>
      <c r="G53" s="33" t="s">
        <v>344</v>
      </c>
      <c r="H53" s="76" t="s">
        <v>331</v>
      </c>
      <c r="I53" s="19"/>
      <c r="L53" s="25" t="s">
        <v>344</v>
      </c>
      <c r="M53" s="76" t="s">
        <v>332</v>
      </c>
      <c r="Q53" s="31"/>
      <c r="R53" s="81"/>
      <c r="U53" s="9"/>
    </row>
    <row r="54" spans="2:21">
      <c r="B54" s="33" t="s">
        <v>344</v>
      </c>
      <c r="C54" s="76" t="s">
        <v>337</v>
      </c>
      <c r="D54" s="18"/>
      <c r="L54" s="25" t="s">
        <v>344</v>
      </c>
      <c r="M54" s="76" t="s">
        <v>334</v>
      </c>
      <c r="Q54" s="31"/>
      <c r="R54" s="81"/>
      <c r="U54" s="9"/>
    </row>
    <row r="55" spans="2:21">
      <c r="B55" s="33" t="s">
        <v>344</v>
      </c>
      <c r="C55" s="76" t="s">
        <v>330</v>
      </c>
      <c r="D55" s="18"/>
      <c r="L55" s="25" t="s">
        <v>344</v>
      </c>
      <c r="M55" s="76" t="s">
        <v>336</v>
      </c>
      <c r="S55" s="18"/>
    </row>
    <row r="56" spans="2:21">
      <c r="B56" s="33" t="s">
        <v>344</v>
      </c>
      <c r="C56" s="76" t="s">
        <v>339</v>
      </c>
      <c r="D56" s="18"/>
      <c r="L56" s="25" t="s">
        <v>344</v>
      </c>
      <c r="M56" s="76" t="s">
        <v>338</v>
      </c>
      <c r="S56" s="18"/>
    </row>
    <row r="57" spans="2:21">
      <c r="B57" s="33" t="s">
        <v>344</v>
      </c>
      <c r="C57" s="76" t="s">
        <v>333</v>
      </c>
      <c r="D57" s="18"/>
      <c r="E57" s="18"/>
      <c r="F57" s="19"/>
      <c r="L57" s="25" t="s">
        <v>344</v>
      </c>
      <c r="M57" s="76" t="s">
        <v>340</v>
      </c>
      <c r="S57" s="18"/>
    </row>
    <row r="58" spans="2:21">
      <c r="L58" s="25" t="s">
        <v>344</v>
      </c>
      <c r="M58" s="76" t="s">
        <v>341</v>
      </c>
      <c r="S58" s="18"/>
    </row>
    <row r="59" spans="2:21">
      <c r="Q59" s="18"/>
      <c r="R59" s="77"/>
      <c r="S59" s="18"/>
    </row>
  </sheetData>
  <mergeCells count="21">
    <mergeCell ref="G33:G34"/>
    <mergeCell ref="L34:L35"/>
    <mergeCell ref="G40:G41"/>
    <mergeCell ref="B46:B47"/>
    <mergeCell ref="L46:L47"/>
    <mergeCell ref="B31:B32"/>
    <mergeCell ref="Q31:Q32"/>
    <mergeCell ref="V2:W2"/>
    <mergeCell ref="H5:I5"/>
    <mergeCell ref="B7:T7"/>
    <mergeCell ref="H8:I8"/>
    <mergeCell ref="B12:B13"/>
    <mergeCell ref="G12:G13"/>
    <mergeCell ref="L12:L13"/>
    <mergeCell ref="Q12:Q13"/>
    <mergeCell ref="V12:V13"/>
    <mergeCell ref="Q19:Q20"/>
    <mergeCell ref="B21:B22"/>
    <mergeCell ref="L22:L23"/>
    <mergeCell ref="G23:G24"/>
    <mergeCell ref="V26:V27"/>
  </mergeCells>
  <conditionalFormatting sqref="A59:XFD59 A12:A57 C54:K57 C12:F53 H12:K53 A58:K58 M47:XFD58 M45:U46 W12:XFD46 M12:P44 R12:U44">
    <cfRule type="containsText" dxfId="1231" priority="36" operator="containsText" text="P1">
      <formula>NOT(ISERROR(SEARCH("P1",A12)))</formula>
    </cfRule>
    <cfRule type="containsText" dxfId="1230" priority="37" operator="containsText" text="P2">
      <formula>NOT(ISERROR(SEARCH("P2",A12)))</formula>
    </cfRule>
    <cfRule type="containsText" dxfId="1229" priority="38" operator="containsText" text="P3">
      <formula>NOT(ISERROR(SEARCH("P3",A12)))</formula>
    </cfRule>
    <cfRule type="containsText" dxfId="1228" priority="39" operator="containsText" text="N/A">
      <formula>NOT(ISERROR(SEARCH("N/A",A12)))</formula>
    </cfRule>
    <cfRule type="containsText" dxfId="1227" priority="40" operator="containsText" text="B1">
      <formula>NOT(ISERROR(SEARCH("B1",A12)))</formula>
    </cfRule>
    <cfRule type="containsText" dxfId="1226" priority="41" operator="containsText" text="B2">
      <formula>NOT(ISERROR(SEARCH("B2",A12)))</formula>
    </cfRule>
    <cfRule type="containsText" dxfId="1225" priority="42" operator="containsText" text="B3">
      <formula>NOT(ISERROR(SEARCH("B3",A12)))</formula>
    </cfRule>
  </conditionalFormatting>
  <conditionalFormatting sqref="B12:B57">
    <cfRule type="containsText" dxfId="1224" priority="29" operator="containsText" text="P1">
      <formula>NOT(ISERROR(SEARCH("P1",B12)))</formula>
    </cfRule>
    <cfRule type="containsText" dxfId="1223" priority="30" operator="containsText" text="P2">
      <formula>NOT(ISERROR(SEARCH("P2",B12)))</formula>
    </cfRule>
    <cfRule type="containsText" dxfId="1222" priority="31" operator="containsText" text="P3">
      <formula>NOT(ISERROR(SEARCH("P3",B12)))</formula>
    </cfRule>
    <cfRule type="containsText" dxfId="1221" priority="32" operator="containsText" text="N/A">
      <formula>NOT(ISERROR(SEARCH("N/A",B12)))</formula>
    </cfRule>
    <cfRule type="containsText" dxfId="1220" priority="33" operator="containsText" text="B1">
      <formula>NOT(ISERROR(SEARCH("B1",B12)))</formula>
    </cfRule>
    <cfRule type="containsText" dxfId="1219" priority="34" operator="containsText" text="B2">
      <formula>NOT(ISERROR(SEARCH("B2",B12)))</formula>
    </cfRule>
    <cfRule type="containsText" dxfId="1218" priority="35" operator="containsText" text="B3">
      <formula>NOT(ISERROR(SEARCH("B3",B12)))</formula>
    </cfRule>
  </conditionalFormatting>
  <conditionalFormatting sqref="G12:G53">
    <cfRule type="containsText" dxfId="1217" priority="22" operator="containsText" text="P1">
      <formula>NOT(ISERROR(SEARCH("P1",G12)))</formula>
    </cfRule>
    <cfRule type="containsText" dxfId="1216" priority="23" operator="containsText" text="P2">
      <formula>NOT(ISERROR(SEARCH("P2",G12)))</formula>
    </cfRule>
    <cfRule type="containsText" dxfId="1215" priority="24" operator="containsText" text="P3">
      <formula>NOT(ISERROR(SEARCH("P3",G12)))</formula>
    </cfRule>
    <cfRule type="containsText" dxfId="1214" priority="25" operator="containsText" text="N/A">
      <formula>NOT(ISERROR(SEARCH("N/A",G12)))</formula>
    </cfRule>
    <cfRule type="containsText" dxfId="1213" priority="26" operator="containsText" text="B1">
      <formula>NOT(ISERROR(SEARCH("B1",G12)))</formula>
    </cfRule>
    <cfRule type="containsText" dxfId="1212" priority="27" operator="containsText" text="B2">
      <formula>NOT(ISERROR(SEARCH("B2",G12)))</formula>
    </cfRule>
    <cfRule type="containsText" dxfId="1211" priority="28" operator="containsText" text="B3">
      <formula>NOT(ISERROR(SEARCH("B3",G12)))</formula>
    </cfRule>
  </conditionalFormatting>
  <conditionalFormatting sqref="L12:L58">
    <cfRule type="containsText" dxfId="1210" priority="15" operator="containsText" text="P1">
      <formula>NOT(ISERROR(SEARCH("P1",L12)))</formula>
    </cfRule>
    <cfRule type="containsText" dxfId="1209" priority="16" operator="containsText" text="P2">
      <formula>NOT(ISERROR(SEARCH("P2",L12)))</formula>
    </cfRule>
    <cfRule type="containsText" dxfId="1208" priority="17" operator="containsText" text="P3">
      <formula>NOT(ISERROR(SEARCH("P3",L12)))</formula>
    </cfRule>
    <cfRule type="containsText" dxfId="1207" priority="18" operator="containsText" text="N/A">
      <formula>NOT(ISERROR(SEARCH("N/A",L12)))</formula>
    </cfRule>
    <cfRule type="containsText" dxfId="1206" priority="19" operator="containsText" text="B1">
      <formula>NOT(ISERROR(SEARCH("B1",L12)))</formula>
    </cfRule>
    <cfRule type="containsText" dxfId="1205" priority="20" operator="containsText" text="B2">
      <formula>NOT(ISERROR(SEARCH("B2",L12)))</formula>
    </cfRule>
    <cfRule type="containsText" dxfId="1204" priority="21" operator="containsText" text="B3">
      <formula>NOT(ISERROR(SEARCH("B3",L12)))</formula>
    </cfRule>
  </conditionalFormatting>
  <conditionalFormatting sqref="Q12:Q44">
    <cfRule type="containsText" dxfId="1203" priority="8" operator="containsText" text="P1">
      <formula>NOT(ISERROR(SEARCH("P1",Q12)))</formula>
    </cfRule>
    <cfRule type="containsText" dxfId="1202" priority="9" operator="containsText" text="P2">
      <formula>NOT(ISERROR(SEARCH("P2",Q12)))</formula>
    </cfRule>
    <cfRule type="containsText" dxfId="1201" priority="10" operator="containsText" text="P3">
      <formula>NOT(ISERROR(SEARCH("P3",Q12)))</formula>
    </cfRule>
    <cfRule type="containsText" dxfId="1200" priority="11" operator="containsText" text="N/A">
      <formula>NOT(ISERROR(SEARCH("N/A",Q12)))</formula>
    </cfRule>
    <cfRule type="containsText" dxfId="1199" priority="12" operator="containsText" text="B1">
      <formula>NOT(ISERROR(SEARCH("B1",Q12)))</formula>
    </cfRule>
    <cfRule type="containsText" dxfId="1198" priority="13" operator="containsText" text="B2">
      <formula>NOT(ISERROR(SEARCH("B2",Q12)))</formula>
    </cfRule>
    <cfRule type="containsText" dxfId="1197" priority="14" operator="containsText" text="B3">
      <formula>NOT(ISERROR(SEARCH("B3",Q12)))</formula>
    </cfRule>
  </conditionalFormatting>
  <conditionalFormatting sqref="V12:V46">
    <cfRule type="containsText" dxfId="1196" priority="1" operator="containsText" text="P1">
      <formula>NOT(ISERROR(SEARCH("P1",V12)))</formula>
    </cfRule>
    <cfRule type="containsText" dxfId="1195" priority="2" operator="containsText" text="P2">
      <formula>NOT(ISERROR(SEARCH("P2",V12)))</formula>
    </cfRule>
    <cfRule type="containsText" dxfId="1194" priority="3" operator="containsText" text="P3">
      <formula>NOT(ISERROR(SEARCH("P3",V12)))</formula>
    </cfRule>
    <cfRule type="containsText" dxfId="1193" priority="4" operator="containsText" text="N/A">
      <formula>NOT(ISERROR(SEARCH("N/A",V12)))</formula>
    </cfRule>
    <cfRule type="containsText" dxfId="1192" priority="5" operator="containsText" text="B1">
      <formula>NOT(ISERROR(SEARCH("B1",V12)))</formula>
    </cfRule>
    <cfRule type="containsText" dxfId="1191" priority="6" operator="containsText" text="B2">
      <formula>NOT(ISERROR(SEARCH("B2",V12)))</formula>
    </cfRule>
    <cfRule type="containsText" dxfId="1190" priority="7" operator="containsText" text="B3">
      <formula>NOT(ISERROR(SEARCH("B3",V12)))</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876D0-B79D-47A2-9295-52B86D7DC779}">
  <dimension ref="B1:AW59"/>
  <sheetViews>
    <sheetView showGridLines="0" showRowColHeaders="0"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573</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1"/>
      <c r="C13" s="75"/>
      <c r="D13" s="14"/>
      <c r="G13" s="161"/>
      <c r="H13" s="77"/>
      <c r="L13" s="161"/>
      <c r="M13" s="77"/>
      <c r="Q13" s="162"/>
      <c r="R13" s="77"/>
      <c r="V13" s="161"/>
      <c r="W13" s="77"/>
      <c r="Z13" s="14"/>
      <c r="AR13" s="14"/>
    </row>
    <row r="14" spans="2:49">
      <c r="B14" s="33" t="s">
        <v>344</v>
      </c>
      <c r="C14" s="76" t="s">
        <v>172</v>
      </c>
      <c r="D14" s="14"/>
      <c r="G14" s="33" t="s">
        <v>344</v>
      </c>
      <c r="H14" s="76" t="s">
        <v>202</v>
      </c>
      <c r="L14" s="33" t="s">
        <v>344</v>
      </c>
      <c r="M14" s="76" t="s">
        <v>199</v>
      </c>
      <c r="Q14" s="25" t="s">
        <v>344</v>
      </c>
      <c r="R14" s="76" t="s">
        <v>180</v>
      </c>
      <c r="V14" s="33" t="s">
        <v>344</v>
      </c>
      <c r="W14" s="76" t="s">
        <v>176</v>
      </c>
      <c r="Z14" s="14"/>
      <c r="AR14" s="15"/>
    </row>
    <row r="15" spans="2:49" ht="15.6">
      <c r="B15" s="33" t="s">
        <v>170</v>
      </c>
      <c r="C15" s="76" t="s">
        <v>187</v>
      </c>
      <c r="D15" s="14"/>
      <c r="G15" s="33" t="s">
        <v>344</v>
      </c>
      <c r="H15" s="76" t="s">
        <v>178</v>
      </c>
      <c r="L15" s="33" t="s">
        <v>170</v>
      </c>
      <c r="M15" s="76" t="s">
        <v>184</v>
      </c>
      <c r="Q15" s="25" t="s">
        <v>344</v>
      </c>
      <c r="R15" s="76" t="s">
        <v>185</v>
      </c>
      <c r="V15" s="33" t="s">
        <v>344</v>
      </c>
      <c r="W15" s="76" t="s">
        <v>181</v>
      </c>
      <c r="Z15" s="14"/>
      <c r="AR15" s="16"/>
    </row>
    <row r="16" spans="2:49">
      <c r="B16" s="33" t="s">
        <v>170</v>
      </c>
      <c r="C16" s="76" t="s">
        <v>177</v>
      </c>
      <c r="D16" s="14"/>
      <c r="G16" s="33" t="s">
        <v>344</v>
      </c>
      <c r="H16" s="76" t="s">
        <v>183</v>
      </c>
      <c r="L16" s="33" t="s">
        <v>170</v>
      </c>
      <c r="M16" s="76" t="s">
        <v>203</v>
      </c>
      <c r="Q16" s="25" t="s">
        <v>344</v>
      </c>
      <c r="R16" s="76" t="s">
        <v>175</v>
      </c>
      <c r="V16" s="33" t="s">
        <v>344</v>
      </c>
      <c r="W16" s="76" t="s">
        <v>186</v>
      </c>
      <c r="Z16" s="14"/>
      <c r="AR16" s="14"/>
    </row>
    <row r="17" spans="2:44">
      <c r="B17" s="33" t="s">
        <v>170</v>
      </c>
      <c r="C17" s="76" t="s">
        <v>197</v>
      </c>
      <c r="D17" s="14"/>
      <c r="G17" s="33" t="s">
        <v>344</v>
      </c>
      <c r="H17" s="76" t="s">
        <v>188</v>
      </c>
      <c r="L17" s="33" t="s">
        <v>344</v>
      </c>
      <c r="M17" s="76" t="s">
        <v>189</v>
      </c>
      <c r="Q17" s="25" t="s">
        <v>344</v>
      </c>
      <c r="R17" s="76" t="s">
        <v>190</v>
      </c>
      <c r="V17" s="33" t="s">
        <v>344</v>
      </c>
      <c r="W17" s="76" t="s">
        <v>208</v>
      </c>
      <c r="Z17" s="14"/>
      <c r="AR17" s="14"/>
    </row>
    <row r="18" spans="2:44">
      <c r="B18" s="33" t="s">
        <v>170</v>
      </c>
      <c r="C18" s="76" t="s">
        <v>192</v>
      </c>
      <c r="D18" s="14"/>
      <c r="G18" s="33" t="s">
        <v>344</v>
      </c>
      <c r="H18" s="76" t="s">
        <v>173</v>
      </c>
      <c r="L18" s="33" t="s">
        <v>344</v>
      </c>
      <c r="M18" s="76" t="s">
        <v>179</v>
      </c>
      <c r="Q18" s="25" t="s">
        <v>344</v>
      </c>
      <c r="R18" s="76" t="s">
        <v>195</v>
      </c>
      <c r="V18" s="33" t="s">
        <v>344</v>
      </c>
      <c r="W18" s="76" t="s">
        <v>211</v>
      </c>
      <c r="Z18" s="18"/>
      <c r="AR18" s="14"/>
    </row>
    <row r="19" spans="2:44" ht="15.6">
      <c r="B19" s="33" t="s">
        <v>170</v>
      </c>
      <c r="C19" s="76" t="s">
        <v>182</v>
      </c>
      <c r="D19" s="14"/>
      <c r="G19" s="33" t="s">
        <v>170</v>
      </c>
      <c r="H19" s="76" t="s">
        <v>193</v>
      </c>
      <c r="L19" s="33" t="s">
        <v>344</v>
      </c>
      <c r="M19" s="76" t="s">
        <v>206</v>
      </c>
      <c r="Q19" s="158" t="s">
        <v>555</v>
      </c>
      <c r="V19" s="33" t="s">
        <v>170</v>
      </c>
      <c r="W19" s="76" t="s">
        <v>191</v>
      </c>
      <c r="Z19" s="16"/>
      <c r="AR19" s="14"/>
    </row>
    <row r="20" spans="2:44" ht="18" customHeight="1">
      <c r="B20" s="33" t="s">
        <v>169</v>
      </c>
      <c r="C20" s="76" t="s">
        <v>201</v>
      </c>
      <c r="D20" s="14"/>
      <c r="G20" s="33" t="s">
        <v>344</v>
      </c>
      <c r="H20" s="76" t="s">
        <v>205</v>
      </c>
      <c r="L20" s="33" t="s">
        <v>344</v>
      </c>
      <c r="M20" s="76" t="s">
        <v>194</v>
      </c>
      <c r="Q20" s="159"/>
      <c r="R20" s="77"/>
      <c r="V20" s="33" t="s">
        <v>344</v>
      </c>
      <c r="W20" s="76" t="s">
        <v>196</v>
      </c>
      <c r="Z20" s="14"/>
      <c r="AR20" s="14"/>
    </row>
    <row r="21" spans="2:44" ht="15" customHeight="1">
      <c r="B21" s="160" t="s">
        <v>556</v>
      </c>
      <c r="C21" s="75"/>
      <c r="D21" s="14"/>
      <c r="G21" s="33" t="s">
        <v>169</v>
      </c>
      <c r="H21" s="76" t="s">
        <v>209</v>
      </c>
      <c r="L21" s="33" t="s">
        <v>170</v>
      </c>
      <c r="M21" s="76" t="s">
        <v>174</v>
      </c>
      <c r="Q21" s="33" t="s">
        <v>344</v>
      </c>
      <c r="R21" s="76" t="s">
        <v>213</v>
      </c>
      <c r="V21" s="33" t="s">
        <v>344</v>
      </c>
      <c r="W21" s="76" t="s">
        <v>214</v>
      </c>
      <c r="Z21" s="14"/>
      <c r="AR21" s="14"/>
    </row>
    <row r="22" spans="2:44" ht="18" customHeight="1">
      <c r="B22" s="161"/>
      <c r="C22" s="77"/>
      <c r="D22" s="18"/>
      <c r="E22" s="18"/>
      <c r="F22" s="10"/>
      <c r="G22" s="33" t="s">
        <v>344</v>
      </c>
      <c r="H22" s="76" t="s">
        <v>198</v>
      </c>
      <c r="L22" s="160" t="s">
        <v>557</v>
      </c>
      <c r="Q22" s="33" t="s">
        <v>344</v>
      </c>
      <c r="R22" s="76" t="s">
        <v>210</v>
      </c>
      <c r="V22" s="33" t="s">
        <v>344</v>
      </c>
      <c r="W22" s="76" t="s">
        <v>200</v>
      </c>
      <c r="Z22" s="14"/>
      <c r="AR22" s="14"/>
    </row>
    <row r="23" spans="2:44" ht="18" customHeight="1">
      <c r="B23" s="33" t="s">
        <v>169</v>
      </c>
      <c r="C23" s="76" t="s">
        <v>212</v>
      </c>
      <c r="D23" s="18"/>
      <c r="E23" s="18"/>
      <c r="F23" s="10"/>
      <c r="G23" s="160" t="s">
        <v>558</v>
      </c>
      <c r="L23" s="159"/>
      <c r="M23" s="77"/>
      <c r="Q23" s="33" t="s">
        <v>344</v>
      </c>
      <c r="R23" s="76" t="s">
        <v>222</v>
      </c>
      <c r="V23" s="33" t="s">
        <v>344</v>
      </c>
      <c r="W23" s="76" t="s">
        <v>204</v>
      </c>
      <c r="Z23" s="14"/>
      <c r="AR23" s="14"/>
    </row>
    <row r="24" spans="2:44" ht="18" customHeight="1">
      <c r="B24" s="33" t="s">
        <v>344</v>
      </c>
      <c r="C24" s="76" t="s">
        <v>215</v>
      </c>
      <c r="D24" s="18"/>
      <c r="E24" s="18"/>
      <c r="F24" s="10"/>
      <c r="G24" s="159"/>
      <c r="H24" s="77"/>
      <c r="L24" s="33" t="s">
        <v>170</v>
      </c>
      <c r="M24" s="76" t="s">
        <v>221</v>
      </c>
      <c r="Q24" s="33" t="s">
        <v>344</v>
      </c>
      <c r="R24" s="76" t="s">
        <v>217</v>
      </c>
      <c r="S24" s="18"/>
      <c r="T24" s="19"/>
      <c r="V24" s="33" t="s">
        <v>344</v>
      </c>
      <c r="W24" s="76" t="s">
        <v>218</v>
      </c>
      <c r="Y24" s="18"/>
      <c r="Z24" s="18"/>
      <c r="AR24" s="14"/>
    </row>
    <row r="25" spans="2:44">
      <c r="B25" s="33" t="s">
        <v>170</v>
      </c>
      <c r="C25" s="76" t="s">
        <v>224</v>
      </c>
      <c r="D25" s="18"/>
      <c r="E25" s="18"/>
      <c r="F25" s="10"/>
      <c r="G25" s="33" t="s">
        <v>169</v>
      </c>
      <c r="H25" s="76" t="s">
        <v>220</v>
      </c>
      <c r="L25" s="33" t="s">
        <v>170</v>
      </c>
      <c r="M25" s="76" t="s">
        <v>226</v>
      </c>
      <c r="Q25" s="33" t="s">
        <v>344</v>
      </c>
      <c r="R25" s="76" t="s">
        <v>207</v>
      </c>
      <c r="S25" s="18"/>
      <c r="T25" s="19"/>
      <c r="V25" s="33" t="s">
        <v>344</v>
      </c>
      <c r="W25" s="76" t="s">
        <v>223</v>
      </c>
      <c r="Y25" s="18"/>
      <c r="Z25" s="18"/>
      <c r="AR25" s="14"/>
    </row>
    <row r="26" spans="2:44" ht="15" customHeight="1">
      <c r="B26" s="33" t="s">
        <v>344</v>
      </c>
      <c r="C26" s="76" t="s">
        <v>219</v>
      </c>
      <c r="D26" s="18"/>
      <c r="E26" s="18"/>
      <c r="F26" s="10"/>
      <c r="G26" s="33" t="s">
        <v>169</v>
      </c>
      <c r="H26" s="76" t="s">
        <v>225</v>
      </c>
      <c r="L26" s="33" t="s">
        <v>169</v>
      </c>
      <c r="M26" s="76" t="s">
        <v>230</v>
      </c>
      <c r="Q26" s="33" t="s">
        <v>344</v>
      </c>
      <c r="R26" s="76" t="s">
        <v>227</v>
      </c>
      <c r="S26" s="18"/>
      <c r="T26" s="19"/>
      <c r="V26" s="160" t="s">
        <v>559</v>
      </c>
      <c r="Y26" s="18"/>
      <c r="Z26" s="18"/>
      <c r="AA26" s="18"/>
      <c r="AE26" s="19"/>
      <c r="AF26" s="14"/>
      <c r="AG26" s="18"/>
      <c r="AH26" s="19"/>
      <c r="AI26" s="14"/>
      <c r="AJ26" s="18"/>
      <c r="AK26" s="19"/>
      <c r="AL26" s="14"/>
      <c r="AM26" s="18"/>
      <c r="AN26" s="19"/>
      <c r="AO26" s="14"/>
      <c r="AP26" s="18"/>
      <c r="AQ26" s="19"/>
      <c r="AR26" s="18"/>
    </row>
    <row r="27" spans="2:44" ht="18" customHeight="1">
      <c r="B27" s="33" t="s">
        <v>344</v>
      </c>
      <c r="C27" s="76" t="s">
        <v>228</v>
      </c>
      <c r="D27" s="18"/>
      <c r="E27" s="18"/>
      <c r="F27" s="19"/>
      <c r="G27" s="33" t="s">
        <v>344</v>
      </c>
      <c r="H27" s="76" t="s">
        <v>229</v>
      </c>
      <c r="L27" s="33" t="s">
        <v>171</v>
      </c>
      <c r="M27" s="76" t="s">
        <v>216</v>
      </c>
      <c r="Q27" s="33" t="s">
        <v>344</v>
      </c>
      <c r="R27" s="76" t="s">
        <v>231</v>
      </c>
      <c r="S27" s="18"/>
      <c r="T27" s="19"/>
      <c r="V27" s="161"/>
      <c r="W27" s="83"/>
      <c r="X27" s="18"/>
      <c r="Y27" s="18"/>
      <c r="Z27" s="14"/>
      <c r="AA27" s="14"/>
      <c r="AE27" s="19"/>
      <c r="AF27" s="14"/>
      <c r="AG27" s="14"/>
      <c r="AH27" s="19"/>
      <c r="AI27" s="14"/>
      <c r="AJ27" s="14"/>
      <c r="AK27" s="19"/>
      <c r="AL27" s="14"/>
      <c r="AM27" s="14"/>
      <c r="AN27" s="19"/>
      <c r="AO27" s="14"/>
      <c r="AP27" s="14"/>
      <c r="AQ27" s="19"/>
      <c r="AR27" s="14"/>
    </row>
    <row r="28" spans="2:44">
      <c r="B28" s="33" t="s">
        <v>344</v>
      </c>
      <c r="C28" s="76" t="s">
        <v>233</v>
      </c>
      <c r="D28" s="18"/>
      <c r="E28" s="18"/>
      <c r="F28" s="19"/>
      <c r="G28" s="33" t="s">
        <v>344</v>
      </c>
      <c r="H28" s="76" t="s">
        <v>234</v>
      </c>
      <c r="L28" s="33" t="s">
        <v>170</v>
      </c>
      <c r="M28" s="76" t="s">
        <v>240</v>
      </c>
      <c r="Q28" s="33" t="s">
        <v>344</v>
      </c>
      <c r="R28" s="76" t="s">
        <v>236</v>
      </c>
      <c r="S28" s="18"/>
      <c r="T28" s="19"/>
      <c r="V28" s="33" t="s">
        <v>170</v>
      </c>
      <c r="W28" s="76" t="s">
        <v>253</v>
      </c>
      <c r="X28" s="18"/>
      <c r="Y28" s="18"/>
      <c r="Z28" s="18"/>
      <c r="AA28" s="18"/>
      <c r="AE28" s="19"/>
      <c r="AF28" s="18"/>
      <c r="AG28" s="18"/>
      <c r="AH28" s="19"/>
      <c r="AI28" s="18"/>
      <c r="AJ28" s="18"/>
      <c r="AK28" s="19"/>
      <c r="AL28" s="18"/>
      <c r="AM28" s="18"/>
      <c r="AN28" s="19"/>
      <c r="AO28" s="18"/>
      <c r="AP28" s="18"/>
      <c r="AQ28" s="19"/>
      <c r="AR28" s="18"/>
    </row>
    <row r="29" spans="2:44">
      <c r="B29" s="33" t="s">
        <v>344</v>
      </c>
      <c r="C29" s="76" t="s">
        <v>238</v>
      </c>
      <c r="D29" s="18"/>
      <c r="E29" s="18"/>
      <c r="F29" s="19"/>
      <c r="G29" s="33" t="s">
        <v>344</v>
      </c>
      <c r="H29" s="76" t="s">
        <v>239</v>
      </c>
      <c r="L29" s="33" t="s">
        <v>344</v>
      </c>
      <c r="M29" s="76" t="s">
        <v>245</v>
      </c>
      <c r="Q29" s="33" t="s">
        <v>344</v>
      </c>
      <c r="R29" s="76" t="s">
        <v>241</v>
      </c>
      <c r="S29" s="18"/>
      <c r="T29" s="19"/>
      <c r="V29" s="33" t="s">
        <v>344</v>
      </c>
      <c r="W29" s="76" t="s">
        <v>264</v>
      </c>
      <c r="X29" s="18"/>
      <c r="Y29" s="18"/>
      <c r="Z29" s="18"/>
      <c r="AA29" s="18"/>
      <c r="AE29" s="19"/>
      <c r="AF29" s="18"/>
      <c r="AG29" s="18"/>
      <c r="AH29" s="19"/>
      <c r="AI29" s="18"/>
      <c r="AJ29" s="18"/>
      <c r="AK29" s="19"/>
      <c r="AL29" s="18"/>
      <c r="AM29" s="18"/>
      <c r="AN29" s="19"/>
      <c r="AO29" s="18"/>
      <c r="AP29" s="18"/>
      <c r="AQ29" s="19"/>
      <c r="AR29" s="18"/>
    </row>
    <row r="30" spans="2:44">
      <c r="B30" s="33" t="s">
        <v>344</v>
      </c>
      <c r="C30" s="76" t="s">
        <v>243</v>
      </c>
      <c r="D30" s="18"/>
      <c r="E30" s="18"/>
      <c r="F30" s="19"/>
      <c r="G30" s="33" t="s">
        <v>344</v>
      </c>
      <c r="H30" s="76" t="s">
        <v>244</v>
      </c>
      <c r="L30" s="33" t="s">
        <v>344</v>
      </c>
      <c r="M30" s="76" t="s">
        <v>235</v>
      </c>
      <c r="Q30" s="33" t="s">
        <v>344</v>
      </c>
      <c r="R30" s="76" t="s">
        <v>246</v>
      </c>
      <c r="S30" s="18"/>
      <c r="T30" s="19"/>
      <c r="V30" s="33" t="s">
        <v>169</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60" t="s">
        <v>560</v>
      </c>
      <c r="C31" s="75"/>
      <c r="D31" s="18"/>
      <c r="E31" s="18"/>
      <c r="F31" s="19"/>
      <c r="G31" s="33" t="s">
        <v>344</v>
      </c>
      <c r="H31" s="76" t="s">
        <v>248</v>
      </c>
      <c r="L31" s="33" t="s">
        <v>344</v>
      </c>
      <c r="M31" s="76" t="s">
        <v>249</v>
      </c>
      <c r="Q31" s="159" t="s">
        <v>561</v>
      </c>
      <c r="R31" s="77"/>
      <c r="S31" s="18"/>
      <c r="T31" s="19"/>
      <c r="V31" s="33"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61"/>
      <c r="C32" s="77"/>
      <c r="D32" s="18"/>
      <c r="E32" s="18"/>
      <c r="F32" s="19"/>
      <c r="G32" s="33" t="s">
        <v>344</v>
      </c>
      <c r="H32" s="76" t="s">
        <v>251</v>
      </c>
      <c r="L32" s="33" t="s">
        <v>344</v>
      </c>
      <c r="M32" s="76" t="s">
        <v>252</v>
      </c>
      <c r="Q32" s="162"/>
      <c r="R32" s="77"/>
      <c r="S32" s="18"/>
      <c r="T32" s="19"/>
      <c r="V32" s="33"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33" t="s">
        <v>169</v>
      </c>
      <c r="C33" s="76" t="s">
        <v>254</v>
      </c>
      <c r="D33" s="20"/>
      <c r="E33" s="20"/>
      <c r="F33" s="21"/>
      <c r="G33" s="159" t="s">
        <v>562</v>
      </c>
      <c r="L33" s="33" t="s">
        <v>344</v>
      </c>
      <c r="M33" s="76" t="s">
        <v>255</v>
      </c>
      <c r="P33" s="20"/>
      <c r="Q33" s="25" t="s">
        <v>344</v>
      </c>
      <c r="R33" s="76" t="s">
        <v>259</v>
      </c>
      <c r="S33" s="11"/>
      <c r="T33" s="12"/>
      <c r="V33" s="33"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33" t="s">
        <v>169</v>
      </c>
      <c r="C34" s="76" t="s">
        <v>258</v>
      </c>
      <c r="D34" s="23"/>
      <c r="E34" s="23"/>
      <c r="F34" s="21"/>
      <c r="G34" s="159"/>
      <c r="H34" s="77"/>
      <c r="L34" s="159" t="s">
        <v>563</v>
      </c>
      <c r="Q34" s="25" t="s">
        <v>344</v>
      </c>
      <c r="R34" s="76" t="s">
        <v>268</v>
      </c>
      <c r="S34" s="11"/>
      <c r="T34" s="12"/>
      <c r="V34" s="33"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33" t="s">
        <v>169</v>
      </c>
      <c r="C35" s="76" t="s">
        <v>261</v>
      </c>
      <c r="G35" s="33" t="s">
        <v>170</v>
      </c>
      <c r="H35" s="76" t="s">
        <v>262</v>
      </c>
      <c r="L35" s="161"/>
      <c r="M35" s="77"/>
      <c r="Q35" s="25" t="s">
        <v>344</v>
      </c>
      <c r="R35" s="76" t="s">
        <v>263</v>
      </c>
      <c r="T35" s="18"/>
      <c r="V35" s="33" t="s">
        <v>344</v>
      </c>
      <c r="W35" s="76" t="s">
        <v>247</v>
      </c>
    </row>
    <row r="36" spans="2:49">
      <c r="B36" s="33" t="s">
        <v>169</v>
      </c>
      <c r="C36" s="76" t="s">
        <v>265</v>
      </c>
      <c r="G36" s="33" t="s">
        <v>344</v>
      </c>
      <c r="H36" s="76" t="s">
        <v>266</v>
      </c>
      <c r="L36" s="33" t="s">
        <v>170</v>
      </c>
      <c r="M36" s="76" t="s">
        <v>267</v>
      </c>
      <c r="Q36" s="25" t="s">
        <v>344</v>
      </c>
      <c r="R36" s="76" t="s">
        <v>273</v>
      </c>
      <c r="T36" s="18"/>
      <c r="V36" s="33" t="s">
        <v>344</v>
      </c>
      <c r="W36" s="76" t="s">
        <v>279</v>
      </c>
    </row>
    <row r="37" spans="2:49">
      <c r="B37" s="33" t="s">
        <v>344</v>
      </c>
      <c r="C37" s="76" t="s">
        <v>303</v>
      </c>
      <c r="G37" s="33" t="s">
        <v>344</v>
      </c>
      <c r="H37" s="76" t="s">
        <v>271</v>
      </c>
      <c r="L37" s="33" t="s">
        <v>344</v>
      </c>
      <c r="M37" s="76" t="s">
        <v>272</v>
      </c>
      <c r="Q37" s="25" t="s">
        <v>344</v>
      </c>
      <c r="R37" s="76" t="s">
        <v>256</v>
      </c>
      <c r="T37" s="18"/>
      <c r="V37" s="33" t="s">
        <v>344</v>
      </c>
      <c r="W37" s="76" t="s">
        <v>284</v>
      </c>
    </row>
    <row r="38" spans="2:49">
      <c r="B38" s="33" t="s">
        <v>344</v>
      </c>
      <c r="C38" s="76" t="s">
        <v>270</v>
      </c>
      <c r="G38" s="33" t="s">
        <v>344</v>
      </c>
      <c r="H38" s="76" t="s">
        <v>276</v>
      </c>
      <c r="L38" s="33" t="s">
        <v>344</v>
      </c>
      <c r="M38" s="76" t="s">
        <v>277</v>
      </c>
      <c r="Q38" s="25" t="s">
        <v>344</v>
      </c>
      <c r="R38" s="76" t="s">
        <v>278</v>
      </c>
      <c r="T38" s="18"/>
      <c r="V38" s="33" t="s">
        <v>170</v>
      </c>
      <c r="W38" s="76" t="s">
        <v>288</v>
      </c>
    </row>
    <row r="39" spans="2:49">
      <c r="B39" s="33" t="s">
        <v>169</v>
      </c>
      <c r="C39" s="76" t="s">
        <v>275</v>
      </c>
      <c r="G39" s="33" t="s">
        <v>344</v>
      </c>
      <c r="H39" s="76" t="s">
        <v>281</v>
      </c>
      <c r="L39" s="33" t="s">
        <v>344</v>
      </c>
      <c r="M39" s="76" t="s">
        <v>295</v>
      </c>
      <c r="Q39" s="25" t="s">
        <v>344</v>
      </c>
      <c r="R39" s="76" t="s">
        <v>283</v>
      </c>
      <c r="T39" s="18"/>
      <c r="V39" s="33" t="s">
        <v>344</v>
      </c>
      <c r="W39" s="76" t="s">
        <v>292</v>
      </c>
    </row>
    <row r="40" spans="2:49" ht="15" customHeight="1">
      <c r="B40" s="33" t="s">
        <v>170</v>
      </c>
      <c r="C40" s="76" t="s">
        <v>280</v>
      </c>
      <c r="G40" s="159" t="s">
        <v>564</v>
      </c>
      <c r="L40" s="33" t="s">
        <v>344</v>
      </c>
      <c r="M40" s="76" t="s">
        <v>282</v>
      </c>
      <c r="Q40" s="25" t="s">
        <v>344</v>
      </c>
      <c r="R40" s="76" t="s">
        <v>287</v>
      </c>
      <c r="T40" s="18"/>
      <c r="V40" s="33" t="s">
        <v>169</v>
      </c>
      <c r="W40" s="76" t="s">
        <v>297</v>
      </c>
    </row>
    <row r="41" spans="2:49" ht="18" customHeight="1">
      <c r="B41" s="33" t="s">
        <v>344</v>
      </c>
      <c r="C41" s="76" t="s">
        <v>308</v>
      </c>
      <c r="G41" s="162"/>
      <c r="H41" s="77"/>
      <c r="L41" s="33" t="s">
        <v>344</v>
      </c>
      <c r="M41" s="76" t="s">
        <v>286</v>
      </c>
      <c r="Q41" s="25" t="s">
        <v>344</v>
      </c>
      <c r="R41" s="76" t="s">
        <v>291</v>
      </c>
      <c r="T41" s="18"/>
      <c r="V41" s="33" t="s">
        <v>344</v>
      </c>
      <c r="W41" s="76" t="s">
        <v>302</v>
      </c>
    </row>
    <row r="42" spans="2:49">
      <c r="B42" s="33" t="s">
        <v>344</v>
      </c>
      <c r="C42" s="76" t="s">
        <v>285</v>
      </c>
      <c r="G42" s="33" t="s">
        <v>170</v>
      </c>
      <c r="H42" s="76" t="s">
        <v>312</v>
      </c>
      <c r="L42" s="33" t="s">
        <v>344</v>
      </c>
      <c r="M42" s="76" t="s">
        <v>290</v>
      </c>
      <c r="Q42" s="25" t="s">
        <v>344</v>
      </c>
      <c r="R42" s="76" t="s">
        <v>296</v>
      </c>
      <c r="T42" s="18"/>
      <c r="V42" s="33" t="s">
        <v>344</v>
      </c>
      <c r="W42" s="76" t="s">
        <v>307</v>
      </c>
    </row>
    <row r="43" spans="2:49">
      <c r="B43" s="33" t="s">
        <v>344</v>
      </c>
      <c r="C43" s="76" t="s">
        <v>289</v>
      </c>
      <c r="G43" s="33" t="s">
        <v>170</v>
      </c>
      <c r="H43" s="76" t="s">
        <v>314</v>
      </c>
      <c r="L43" s="33" t="s">
        <v>170</v>
      </c>
      <c r="M43" s="76" t="s">
        <v>300</v>
      </c>
      <c r="Q43" s="25" t="s">
        <v>344</v>
      </c>
      <c r="R43" s="76" t="s">
        <v>301</v>
      </c>
      <c r="T43" s="18"/>
      <c r="V43" s="33" t="s">
        <v>344</v>
      </c>
      <c r="W43" s="76" t="s">
        <v>311</v>
      </c>
    </row>
    <row r="44" spans="2:49">
      <c r="B44" s="33" t="s">
        <v>170</v>
      </c>
      <c r="C44" s="76" t="s">
        <v>293</v>
      </c>
      <c r="G44" s="33" t="s">
        <v>170</v>
      </c>
      <c r="H44" s="76" t="s">
        <v>299</v>
      </c>
      <c r="L44" s="33" t="s">
        <v>344</v>
      </c>
      <c r="M44" s="76" t="s">
        <v>305</v>
      </c>
      <c r="Q44" s="25" t="s">
        <v>344</v>
      </c>
      <c r="R44" s="76" t="s">
        <v>306</v>
      </c>
      <c r="T44" s="18"/>
      <c r="V44" s="33" t="s">
        <v>169</v>
      </c>
      <c r="W44" s="76" t="s">
        <v>313</v>
      </c>
    </row>
    <row r="45" spans="2:49">
      <c r="B45" s="33" t="s">
        <v>344</v>
      </c>
      <c r="C45" s="76" t="s">
        <v>298</v>
      </c>
      <c r="G45" s="33" t="s">
        <v>344</v>
      </c>
      <c r="H45" s="76" t="s">
        <v>325</v>
      </c>
      <c r="L45" s="33" t="s">
        <v>344</v>
      </c>
      <c r="M45" s="76" t="s">
        <v>310</v>
      </c>
      <c r="T45" s="18"/>
      <c r="V45" s="33" t="s">
        <v>344</v>
      </c>
      <c r="W45" s="76" t="s">
        <v>260</v>
      </c>
    </row>
    <row r="46" spans="2:49" ht="15" customHeight="1">
      <c r="B46" s="160" t="s">
        <v>565</v>
      </c>
      <c r="G46" s="33" t="s">
        <v>170</v>
      </c>
      <c r="H46" s="76" t="s">
        <v>304</v>
      </c>
      <c r="L46" s="160" t="s">
        <v>566</v>
      </c>
      <c r="S46" s="18"/>
      <c r="V46" s="33" t="s">
        <v>344</v>
      </c>
      <c r="W46" s="76" t="s">
        <v>250</v>
      </c>
    </row>
    <row r="47" spans="2:49" ht="18" customHeight="1">
      <c r="B47" s="161"/>
      <c r="C47" s="77"/>
      <c r="D47" s="18"/>
      <c r="G47" s="33" t="s">
        <v>169</v>
      </c>
      <c r="H47" s="76" t="s">
        <v>316</v>
      </c>
      <c r="L47" s="159"/>
      <c r="M47" s="77"/>
      <c r="S47" s="18"/>
    </row>
    <row r="48" spans="2:49">
      <c r="B48" s="33" t="s">
        <v>169</v>
      </c>
      <c r="C48" s="76" t="s">
        <v>321</v>
      </c>
      <c r="D48" s="18"/>
      <c r="G48" s="33" t="s">
        <v>344</v>
      </c>
      <c r="H48" s="76" t="s">
        <v>319</v>
      </c>
      <c r="I48" s="19"/>
      <c r="L48" s="33" t="s">
        <v>344</v>
      </c>
      <c r="M48" s="76" t="s">
        <v>326</v>
      </c>
      <c r="S48" s="18"/>
    </row>
    <row r="49" spans="2:21">
      <c r="B49" s="33" t="s">
        <v>169</v>
      </c>
      <c r="C49" s="76" t="s">
        <v>324</v>
      </c>
      <c r="D49" s="18"/>
      <c r="G49" s="33" t="s">
        <v>169</v>
      </c>
      <c r="H49" s="76" t="s">
        <v>309</v>
      </c>
      <c r="I49" s="19"/>
      <c r="L49" s="33" t="s">
        <v>344</v>
      </c>
      <c r="M49" s="76" t="s">
        <v>317</v>
      </c>
      <c r="Q49" s="30"/>
      <c r="R49" s="81"/>
      <c r="U49" s="9"/>
    </row>
    <row r="50" spans="2:21">
      <c r="B50" s="33" t="s">
        <v>344</v>
      </c>
      <c r="C50" s="76" t="s">
        <v>315</v>
      </c>
      <c r="D50" s="18"/>
      <c r="G50" s="33" t="s">
        <v>169</v>
      </c>
      <c r="H50" s="76" t="s">
        <v>322</v>
      </c>
      <c r="I50" s="19"/>
      <c r="L50" s="33" t="s">
        <v>344</v>
      </c>
      <c r="M50" s="76" t="s">
        <v>329</v>
      </c>
      <c r="Q50" s="31"/>
      <c r="R50" s="81"/>
      <c r="U50" s="9"/>
    </row>
    <row r="51" spans="2:21" ht="15.6">
      <c r="B51" s="33" t="s">
        <v>344</v>
      </c>
      <c r="C51" s="76" t="s">
        <v>335</v>
      </c>
      <c r="D51" s="24"/>
      <c r="G51" s="33" t="s">
        <v>170</v>
      </c>
      <c r="H51" s="76" t="s">
        <v>294</v>
      </c>
      <c r="I51" s="19"/>
      <c r="L51" s="33" t="s">
        <v>344</v>
      </c>
      <c r="M51" s="76" t="s">
        <v>320</v>
      </c>
      <c r="Q51" s="31"/>
      <c r="R51" s="81"/>
      <c r="U51" s="9"/>
    </row>
    <row r="52" spans="2:21">
      <c r="B52" s="33" t="s">
        <v>344</v>
      </c>
      <c r="C52" s="76" t="s">
        <v>318</v>
      </c>
      <c r="D52" s="18"/>
      <c r="G52" s="33" t="s">
        <v>344</v>
      </c>
      <c r="H52" s="76" t="s">
        <v>328</v>
      </c>
      <c r="I52" s="19"/>
      <c r="L52" s="33" t="s">
        <v>344</v>
      </c>
      <c r="M52" s="76" t="s">
        <v>323</v>
      </c>
      <c r="Q52" s="31"/>
      <c r="R52" s="81"/>
      <c r="U52" s="9"/>
    </row>
    <row r="53" spans="2:21">
      <c r="B53" s="33" t="s">
        <v>344</v>
      </c>
      <c r="C53" s="76" t="s">
        <v>327</v>
      </c>
      <c r="D53" s="18"/>
      <c r="G53" s="33" t="s">
        <v>344</v>
      </c>
      <c r="H53" s="76" t="s">
        <v>331</v>
      </c>
      <c r="I53" s="19"/>
      <c r="L53" s="33" t="s">
        <v>344</v>
      </c>
      <c r="M53" s="76" t="s">
        <v>332</v>
      </c>
      <c r="Q53" s="31"/>
      <c r="R53" s="81"/>
      <c r="U53" s="9"/>
    </row>
    <row r="54" spans="2:21">
      <c r="B54" s="33" t="s">
        <v>344</v>
      </c>
      <c r="C54" s="76" t="s">
        <v>337</v>
      </c>
      <c r="D54" s="18"/>
      <c r="L54" s="33" t="s">
        <v>344</v>
      </c>
      <c r="M54" s="76" t="s">
        <v>334</v>
      </c>
      <c r="Q54" s="31"/>
      <c r="R54" s="81"/>
      <c r="U54" s="9"/>
    </row>
    <row r="55" spans="2:21">
      <c r="B55" s="33" t="s">
        <v>344</v>
      </c>
      <c r="C55" s="76" t="s">
        <v>330</v>
      </c>
      <c r="D55" s="18"/>
      <c r="L55" s="33" t="s">
        <v>344</v>
      </c>
      <c r="M55" s="76" t="s">
        <v>336</v>
      </c>
      <c r="S55" s="18"/>
    </row>
    <row r="56" spans="2:21">
      <c r="B56" s="33" t="s">
        <v>344</v>
      </c>
      <c r="C56" s="76" t="s">
        <v>339</v>
      </c>
      <c r="D56" s="18"/>
      <c r="L56" s="33" t="s">
        <v>344</v>
      </c>
      <c r="M56" s="76" t="s">
        <v>338</v>
      </c>
      <c r="S56" s="18"/>
    </row>
    <row r="57" spans="2:21">
      <c r="B57" s="33" t="s">
        <v>344</v>
      </c>
      <c r="C57" s="76" t="s">
        <v>333</v>
      </c>
      <c r="D57" s="18"/>
      <c r="E57" s="18"/>
      <c r="F57" s="19"/>
      <c r="L57" s="33" t="s">
        <v>344</v>
      </c>
      <c r="M57" s="76" t="s">
        <v>340</v>
      </c>
      <c r="S57" s="18"/>
    </row>
    <row r="58" spans="2:21">
      <c r="L58" s="33" t="s">
        <v>344</v>
      </c>
      <c r="M58" s="76" t="s">
        <v>341</v>
      </c>
      <c r="S58" s="18"/>
    </row>
    <row r="59" spans="2:21">
      <c r="Q59" s="18"/>
      <c r="R59" s="77"/>
      <c r="S59" s="18"/>
    </row>
  </sheetData>
  <sheetProtection selectLockedCells="1"/>
  <mergeCells count="21">
    <mergeCell ref="G33:G34"/>
    <mergeCell ref="L34:L35"/>
    <mergeCell ref="G40:G41"/>
    <mergeCell ref="B46:B47"/>
    <mergeCell ref="L46:L47"/>
    <mergeCell ref="B31:B32"/>
    <mergeCell ref="Q31:Q32"/>
    <mergeCell ref="V2:W2"/>
    <mergeCell ref="H5:I5"/>
    <mergeCell ref="B7:T7"/>
    <mergeCell ref="H8:I8"/>
    <mergeCell ref="B12:B13"/>
    <mergeCell ref="G12:G13"/>
    <mergeCell ref="L12:L13"/>
    <mergeCell ref="Q12:Q13"/>
    <mergeCell ref="V12:V13"/>
    <mergeCell ref="Q19:Q20"/>
    <mergeCell ref="B21:B22"/>
    <mergeCell ref="L22:L23"/>
    <mergeCell ref="G23:G24"/>
    <mergeCell ref="V26:V27"/>
  </mergeCells>
  <conditionalFormatting sqref="A12:XFD59">
    <cfRule type="containsText" dxfId="1189" priority="1" operator="containsText" text="P1">
      <formula>NOT(ISERROR(SEARCH("P1",A12)))</formula>
    </cfRule>
    <cfRule type="containsText" dxfId="1188" priority="2" operator="containsText" text="P2">
      <formula>NOT(ISERROR(SEARCH("P2",A12)))</formula>
    </cfRule>
    <cfRule type="containsText" dxfId="1187" priority="3" operator="containsText" text="P3">
      <formula>NOT(ISERROR(SEARCH("P3",A12)))</formula>
    </cfRule>
    <cfRule type="containsText" dxfId="1186" priority="4" operator="containsText" text="N/A">
      <formula>NOT(ISERROR(SEARCH("N/A",A12)))</formula>
    </cfRule>
    <cfRule type="containsText" dxfId="1185" priority="5" operator="containsText" text="B1">
      <formula>NOT(ISERROR(SEARCH("B1",A12)))</formula>
    </cfRule>
    <cfRule type="containsText" dxfId="1184" priority="6" operator="containsText" text="B2">
      <formula>NOT(ISERROR(SEARCH("B2",A12)))</formula>
    </cfRule>
    <cfRule type="containsText" dxfId="1183" priority="7" operator="containsText" text="B3">
      <formula>NOT(ISERROR(SEARCH("B3",A12)))</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47F7-9AE4-4598-8747-0AE776B7E421}">
  <dimension ref="B1:AW59"/>
  <sheetViews>
    <sheetView showGridLines="0" showRowColHeaders="0"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572</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2"/>
      <c r="C13" s="75"/>
      <c r="D13" s="14"/>
      <c r="G13" s="162"/>
      <c r="H13" s="77"/>
      <c r="L13" s="162"/>
      <c r="M13" s="77"/>
      <c r="Q13" s="162"/>
      <c r="R13" s="77"/>
      <c r="V13" s="162"/>
      <c r="W13" s="77"/>
      <c r="Z13" s="14"/>
      <c r="AR13" s="14"/>
    </row>
    <row r="14" spans="2:49">
      <c r="B14" s="25" t="s">
        <v>171</v>
      </c>
      <c r="C14" s="76" t="s">
        <v>172</v>
      </c>
      <c r="D14" s="14"/>
      <c r="G14" s="25" t="s">
        <v>169</v>
      </c>
      <c r="H14" s="76" t="s">
        <v>202</v>
      </c>
      <c r="L14" s="25" t="s">
        <v>344</v>
      </c>
      <c r="M14" s="76" t="s">
        <v>199</v>
      </c>
      <c r="Q14" s="25" t="s">
        <v>344</v>
      </c>
      <c r="R14" s="76" t="s">
        <v>180</v>
      </c>
      <c r="V14" s="25" t="s">
        <v>344</v>
      </c>
      <c r="W14" s="76" t="s">
        <v>176</v>
      </c>
      <c r="Z14" s="14"/>
      <c r="AR14" s="15"/>
    </row>
    <row r="15" spans="2:49" ht="15.6">
      <c r="B15" s="25" t="s">
        <v>170</v>
      </c>
      <c r="C15" s="76" t="s">
        <v>187</v>
      </c>
      <c r="D15" s="14"/>
      <c r="G15" s="25" t="s">
        <v>344</v>
      </c>
      <c r="H15" s="76" t="s">
        <v>178</v>
      </c>
      <c r="L15" s="25" t="s">
        <v>170</v>
      </c>
      <c r="M15" s="76" t="s">
        <v>184</v>
      </c>
      <c r="Q15" s="25" t="s">
        <v>344</v>
      </c>
      <c r="R15" s="76" t="s">
        <v>185</v>
      </c>
      <c r="V15" s="25" t="s">
        <v>344</v>
      </c>
      <c r="W15" s="76" t="s">
        <v>181</v>
      </c>
      <c r="Z15" s="14"/>
      <c r="AR15" s="16"/>
    </row>
    <row r="16" spans="2:49">
      <c r="B16" s="25" t="s">
        <v>169</v>
      </c>
      <c r="C16" s="76" t="s">
        <v>177</v>
      </c>
      <c r="D16" s="14"/>
      <c r="G16" s="25" t="s">
        <v>344</v>
      </c>
      <c r="H16" s="76" t="s">
        <v>183</v>
      </c>
      <c r="L16" s="25" t="s">
        <v>170</v>
      </c>
      <c r="M16" s="76" t="s">
        <v>203</v>
      </c>
      <c r="Q16" s="25" t="s">
        <v>344</v>
      </c>
      <c r="R16" s="76" t="s">
        <v>175</v>
      </c>
      <c r="V16" s="25" t="s">
        <v>344</v>
      </c>
      <c r="W16" s="76" t="s">
        <v>186</v>
      </c>
      <c r="Z16" s="14"/>
      <c r="AR16" s="14"/>
    </row>
    <row r="17" spans="2:44">
      <c r="B17" s="25" t="s">
        <v>169</v>
      </c>
      <c r="C17" s="76" t="s">
        <v>197</v>
      </c>
      <c r="D17" s="14"/>
      <c r="G17" s="25" t="s">
        <v>344</v>
      </c>
      <c r="H17" s="76" t="s">
        <v>188</v>
      </c>
      <c r="L17" s="25" t="s">
        <v>344</v>
      </c>
      <c r="M17" s="76" t="s">
        <v>189</v>
      </c>
      <c r="Q17" s="25" t="s">
        <v>344</v>
      </c>
      <c r="R17" s="76" t="s">
        <v>190</v>
      </c>
      <c r="V17" s="25" t="s">
        <v>344</v>
      </c>
      <c r="W17" s="76" t="s">
        <v>208</v>
      </c>
      <c r="Z17" s="14"/>
      <c r="AR17" s="14"/>
    </row>
    <row r="18" spans="2:44">
      <c r="B18" s="25" t="s">
        <v>169</v>
      </c>
      <c r="C18" s="76" t="s">
        <v>192</v>
      </c>
      <c r="D18" s="14"/>
      <c r="G18" s="25" t="s">
        <v>344</v>
      </c>
      <c r="H18" s="76" t="s">
        <v>173</v>
      </c>
      <c r="L18" s="25" t="s">
        <v>344</v>
      </c>
      <c r="M18" s="76" t="s">
        <v>179</v>
      </c>
      <c r="Q18" s="25" t="s">
        <v>344</v>
      </c>
      <c r="R18" s="76" t="s">
        <v>195</v>
      </c>
      <c r="V18" s="25" t="s">
        <v>344</v>
      </c>
      <c r="W18" s="76" t="s">
        <v>211</v>
      </c>
      <c r="Z18" s="18"/>
      <c r="AR18" s="14"/>
    </row>
    <row r="19" spans="2:44" ht="15.6">
      <c r="B19" s="25" t="s">
        <v>170</v>
      </c>
      <c r="C19" s="76" t="s">
        <v>182</v>
      </c>
      <c r="D19" s="14"/>
      <c r="G19" s="25" t="s">
        <v>344</v>
      </c>
      <c r="H19" s="76" t="s">
        <v>193</v>
      </c>
      <c r="L19" s="25" t="s">
        <v>344</v>
      </c>
      <c r="M19" s="76" t="s">
        <v>206</v>
      </c>
      <c r="Q19" s="158" t="s">
        <v>555</v>
      </c>
      <c r="V19" s="25" t="s">
        <v>170</v>
      </c>
      <c r="W19" s="76" t="s">
        <v>191</v>
      </c>
      <c r="Z19" s="16"/>
      <c r="AR19" s="14"/>
    </row>
    <row r="20" spans="2:44" ht="18" customHeight="1">
      <c r="B20" s="25" t="s">
        <v>344</v>
      </c>
      <c r="C20" s="76" t="s">
        <v>201</v>
      </c>
      <c r="D20" s="14"/>
      <c r="G20" s="25" t="s">
        <v>344</v>
      </c>
      <c r="H20" s="76" t="s">
        <v>205</v>
      </c>
      <c r="L20" s="25" t="s">
        <v>344</v>
      </c>
      <c r="M20" s="76" t="s">
        <v>194</v>
      </c>
      <c r="Q20" s="162"/>
      <c r="R20" s="77"/>
      <c r="V20" s="25" t="s">
        <v>344</v>
      </c>
      <c r="W20" s="76" t="s">
        <v>196</v>
      </c>
      <c r="Z20" s="14"/>
      <c r="AR20" s="14"/>
    </row>
    <row r="21" spans="2:44" ht="15" customHeight="1">
      <c r="B21" s="158" t="s">
        <v>556</v>
      </c>
      <c r="C21" s="75"/>
      <c r="D21" s="14"/>
      <c r="G21" s="25" t="s">
        <v>344</v>
      </c>
      <c r="H21" s="76" t="s">
        <v>209</v>
      </c>
      <c r="L21" s="25" t="s">
        <v>170</v>
      </c>
      <c r="M21" s="76" t="s">
        <v>174</v>
      </c>
      <c r="Q21" s="25" t="s">
        <v>344</v>
      </c>
      <c r="R21" s="76" t="s">
        <v>213</v>
      </c>
      <c r="V21" s="25" t="s">
        <v>344</v>
      </c>
      <c r="W21" s="76" t="s">
        <v>214</v>
      </c>
      <c r="Z21" s="14"/>
      <c r="AR21" s="14"/>
    </row>
    <row r="22" spans="2:44" ht="18" customHeight="1">
      <c r="B22" s="162"/>
      <c r="C22" s="77"/>
      <c r="D22" s="18"/>
      <c r="E22" s="18"/>
      <c r="F22" s="10"/>
      <c r="G22" s="25" t="s">
        <v>344</v>
      </c>
      <c r="H22" s="76" t="s">
        <v>198</v>
      </c>
      <c r="L22" s="158" t="s">
        <v>557</v>
      </c>
      <c r="Q22" s="25" t="s">
        <v>344</v>
      </c>
      <c r="R22" s="76" t="s">
        <v>210</v>
      </c>
      <c r="V22" s="25" t="s">
        <v>344</v>
      </c>
      <c r="W22" s="76" t="s">
        <v>200</v>
      </c>
      <c r="Z22" s="14"/>
      <c r="AR22" s="14"/>
    </row>
    <row r="23" spans="2:44" ht="18" customHeight="1">
      <c r="B23" s="25" t="s">
        <v>169</v>
      </c>
      <c r="C23" s="76" t="s">
        <v>212</v>
      </c>
      <c r="D23" s="18"/>
      <c r="E23" s="18"/>
      <c r="F23" s="10"/>
      <c r="G23" s="158" t="s">
        <v>558</v>
      </c>
      <c r="L23" s="162"/>
      <c r="M23" s="77"/>
      <c r="Q23" s="25" t="s">
        <v>344</v>
      </c>
      <c r="R23" s="76" t="s">
        <v>222</v>
      </c>
      <c r="V23" s="25" t="s">
        <v>344</v>
      </c>
      <c r="W23" s="76" t="s">
        <v>204</v>
      </c>
      <c r="Z23" s="14"/>
      <c r="AR23" s="14"/>
    </row>
    <row r="24" spans="2:44" ht="18" customHeight="1">
      <c r="B24" s="25" t="s">
        <v>169</v>
      </c>
      <c r="C24" s="76" t="s">
        <v>215</v>
      </c>
      <c r="D24" s="18"/>
      <c r="E24" s="18"/>
      <c r="F24" s="10"/>
      <c r="G24" s="162"/>
      <c r="H24" s="77"/>
      <c r="L24" s="25" t="s">
        <v>170</v>
      </c>
      <c r="M24" s="76" t="s">
        <v>221</v>
      </c>
      <c r="Q24" s="25" t="s">
        <v>344</v>
      </c>
      <c r="R24" s="76" t="s">
        <v>217</v>
      </c>
      <c r="S24" s="18"/>
      <c r="T24" s="19"/>
      <c r="V24" s="25" t="s">
        <v>344</v>
      </c>
      <c r="W24" s="76" t="s">
        <v>218</v>
      </c>
      <c r="Y24" s="18"/>
      <c r="Z24" s="18"/>
      <c r="AR24" s="14"/>
    </row>
    <row r="25" spans="2:44">
      <c r="B25" s="25" t="s">
        <v>170</v>
      </c>
      <c r="C25" s="76" t="s">
        <v>224</v>
      </c>
      <c r="D25" s="18"/>
      <c r="E25" s="18"/>
      <c r="F25" s="10"/>
      <c r="G25" s="25" t="s">
        <v>170</v>
      </c>
      <c r="H25" s="76" t="s">
        <v>220</v>
      </c>
      <c r="L25" s="25" t="s">
        <v>170</v>
      </c>
      <c r="M25" s="76" t="s">
        <v>226</v>
      </c>
      <c r="Q25" s="25" t="s">
        <v>344</v>
      </c>
      <c r="R25" s="76" t="s">
        <v>207</v>
      </c>
      <c r="S25" s="18"/>
      <c r="T25" s="19"/>
      <c r="V25" s="25" t="s">
        <v>344</v>
      </c>
      <c r="W25" s="76" t="s">
        <v>223</v>
      </c>
      <c r="Y25" s="18"/>
      <c r="Z25" s="18"/>
      <c r="AR25" s="14"/>
    </row>
    <row r="26" spans="2:44" ht="15" customHeight="1">
      <c r="B26" s="25" t="s">
        <v>344</v>
      </c>
      <c r="C26" s="76" t="s">
        <v>219</v>
      </c>
      <c r="D26" s="18"/>
      <c r="E26" s="18"/>
      <c r="F26" s="10"/>
      <c r="G26" s="25" t="s">
        <v>170</v>
      </c>
      <c r="H26" s="76" t="s">
        <v>225</v>
      </c>
      <c r="L26" s="25" t="s">
        <v>170</v>
      </c>
      <c r="M26" s="76" t="s">
        <v>230</v>
      </c>
      <c r="Q26" s="25" t="s">
        <v>344</v>
      </c>
      <c r="R26" s="76" t="s">
        <v>227</v>
      </c>
      <c r="S26" s="18"/>
      <c r="T26" s="19"/>
      <c r="V26" s="158" t="s">
        <v>559</v>
      </c>
      <c r="Y26" s="18"/>
      <c r="Z26" s="18"/>
      <c r="AA26" s="18"/>
      <c r="AE26" s="19"/>
      <c r="AF26" s="14"/>
      <c r="AG26" s="18"/>
      <c r="AH26" s="19"/>
      <c r="AI26" s="14"/>
      <c r="AJ26" s="18"/>
      <c r="AK26" s="19"/>
      <c r="AL26" s="14"/>
      <c r="AM26" s="18"/>
      <c r="AN26" s="19"/>
      <c r="AO26" s="14"/>
      <c r="AP26" s="18"/>
      <c r="AQ26" s="19"/>
      <c r="AR26" s="18"/>
    </row>
    <row r="27" spans="2:44" ht="18" customHeight="1">
      <c r="B27" s="25" t="s">
        <v>344</v>
      </c>
      <c r="C27" s="76" t="s">
        <v>228</v>
      </c>
      <c r="D27" s="18"/>
      <c r="E27" s="18"/>
      <c r="F27" s="19"/>
      <c r="G27" s="25" t="s">
        <v>344</v>
      </c>
      <c r="H27" s="76" t="s">
        <v>229</v>
      </c>
      <c r="L27" s="25" t="s">
        <v>170</v>
      </c>
      <c r="M27" s="76" t="s">
        <v>216</v>
      </c>
      <c r="Q27" s="25" t="s">
        <v>344</v>
      </c>
      <c r="R27" s="76" t="s">
        <v>231</v>
      </c>
      <c r="S27" s="18"/>
      <c r="T27" s="19"/>
      <c r="V27" s="162"/>
      <c r="W27" s="83"/>
      <c r="X27" s="18"/>
      <c r="Y27" s="18"/>
      <c r="Z27" s="14"/>
      <c r="AA27" s="14"/>
      <c r="AE27" s="19"/>
      <c r="AF27" s="14"/>
      <c r="AG27" s="14"/>
      <c r="AH27" s="19"/>
      <c r="AI27" s="14"/>
      <c r="AJ27" s="14"/>
      <c r="AK27" s="19"/>
      <c r="AL27" s="14"/>
      <c r="AM27" s="14"/>
      <c r="AN27" s="19"/>
      <c r="AO27" s="14"/>
      <c r="AP27" s="14"/>
      <c r="AQ27" s="19"/>
      <c r="AR27" s="14"/>
    </row>
    <row r="28" spans="2:44">
      <c r="B28" s="25" t="s">
        <v>170</v>
      </c>
      <c r="C28" s="76" t="s">
        <v>233</v>
      </c>
      <c r="D28" s="18"/>
      <c r="E28" s="18"/>
      <c r="F28" s="19"/>
      <c r="G28" s="25" t="s">
        <v>344</v>
      </c>
      <c r="H28" s="76" t="s">
        <v>234</v>
      </c>
      <c r="L28" s="25" t="s">
        <v>344</v>
      </c>
      <c r="M28" s="76" t="s">
        <v>240</v>
      </c>
      <c r="Q28" s="25" t="s">
        <v>344</v>
      </c>
      <c r="R28" s="76" t="s">
        <v>236</v>
      </c>
      <c r="S28" s="18"/>
      <c r="T28" s="19"/>
      <c r="V28" s="25" t="s">
        <v>170</v>
      </c>
      <c r="W28" s="76" t="s">
        <v>253</v>
      </c>
      <c r="X28" s="18"/>
      <c r="Y28" s="18"/>
      <c r="Z28" s="18"/>
      <c r="AA28" s="18"/>
      <c r="AE28" s="19"/>
      <c r="AF28" s="18"/>
      <c r="AG28" s="18"/>
      <c r="AH28" s="19"/>
      <c r="AI28" s="18"/>
      <c r="AJ28" s="18"/>
      <c r="AK28" s="19"/>
      <c r="AL28" s="18"/>
      <c r="AM28" s="18"/>
      <c r="AN28" s="19"/>
      <c r="AO28" s="18"/>
      <c r="AP28" s="18"/>
      <c r="AQ28" s="19"/>
      <c r="AR28" s="18"/>
    </row>
    <row r="29" spans="2:44">
      <c r="B29" s="25" t="s">
        <v>170</v>
      </c>
      <c r="C29" s="76" t="s">
        <v>238</v>
      </c>
      <c r="D29" s="18"/>
      <c r="E29" s="18"/>
      <c r="F29" s="19"/>
      <c r="G29" s="25" t="s">
        <v>344</v>
      </c>
      <c r="H29" s="76" t="s">
        <v>239</v>
      </c>
      <c r="L29" s="25" t="s">
        <v>344</v>
      </c>
      <c r="M29" s="76" t="s">
        <v>245</v>
      </c>
      <c r="Q29" s="25" t="s">
        <v>344</v>
      </c>
      <c r="R29" s="76" t="s">
        <v>241</v>
      </c>
      <c r="S29" s="18"/>
      <c r="T29" s="19"/>
      <c r="V29" s="25" t="s">
        <v>344</v>
      </c>
      <c r="W29" s="76" t="s">
        <v>264</v>
      </c>
      <c r="X29" s="18"/>
      <c r="Y29" s="18"/>
      <c r="Z29" s="18"/>
      <c r="AA29" s="18"/>
      <c r="AE29" s="19"/>
      <c r="AF29" s="18"/>
      <c r="AG29" s="18"/>
      <c r="AH29" s="19"/>
      <c r="AI29" s="18"/>
      <c r="AJ29" s="18"/>
      <c r="AK29" s="19"/>
      <c r="AL29" s="18"/>
      <c r="AM29" s="18"/>
      <c r="AN29" s="19"/>
      <c r="AO29" s="18"/>
      <c r="AP29" s="18"/>
      <c r="AQ29" s="19"/>
      <c r="AR29" s="18"/>
    </row>
    <row r="30" spans="2:44">
      <c r="B30" s="25" t="s">
        <v>344</v>
      </c>
      <c r="C30" s="76" t="s">
        <v>243</v>
      </c>
      <c r="D30" s="18"/>
      <c r="E30" s="18"/>
      <c r="F30" s="19"/>
      <c r="G30" s="25" t="s">
        <v>344</v>
      </c>
      <c r="H30" s="76" t="s">
        <v>244</v>
      </c>
      <c r="L30" s="25" t="s">
        <v>344</v>
      </c>
      <c r="M30" s="76" t="s">
        <v>235</v>
      </c>
      <c r="Q30" s="25" t="s">
        <v>344</v>
      </c>
      <c r="R30" s="76" t="s">
        <v>246</v>
      </c>
      <c r="S30" s="18"/>
      <c r="T30" s="19"/>
      <c r="V30" s="25" t="s">
        <v>169</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58" t="s">
        <v>560</v>
      </c>
      <c r="C31" s="75"/>
      <c r="D31" s="18"/>
      <c r="E31" s="18"/>
      <c r="F31" s="19"/>
      <c r="G31" s="25" t="s">
        <v>344</v>
      </c>
      <c r="H31" s="76" t="s">
        <v>248</v>
      </c>
      <c r="L31" s="25" t="s">
        <v>344</v>
      </c>
      <c r="M31" s="76" t="s">
        <v>249</v>
      </c>
      <c r="Q31" s="158" t="s">
        <v>561</v>
      </c>
      <c r="R31" s="77"/>
      <c r="S31" s="18"/>
      <c r="T31" s="19"/>
      <c r="V31" s="25"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62"/>
      <c r="C32" s="77"/>
      <c r="D32" s="18"/>
      <c r="E32" s="18"/>
      <c r="F32" s="19"/>
      <c r="G32" s="25" t="s">
        <v>344</v>
      </c>
      <c r="H32" s="76" t="s">
        <v>251</v>
      </c>
      <c r="L32" s="25" t="s">
        <v>344</v>
      </c>
      <c r="M32" s="76" t="s">
        <v>252</v>
      </c>
      <c r="Q32" s="162"/>
      <c r="R32" s="77"/>
      <c r="S32" s="18"/>
      <c r="T32" s="19"/>
      <c r="V32" s="25"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25" t="s">
        <v>344</v>
      </c>
      <c r="C33" s="76" t="s">
        <v>254</v>
      </c>
      <c r="D33" s="20"/>
      <c r="E33" s="20"/>
      <c r="F33" s="21"/>
      <c r="G33" s="158" t="s">
        <v>562</v>
      </c>
      <c r="L33" s="25" t="s">
        <v>344</v>
      </c>
      <c r="M33" s="76" t="s">
        <v>255</v>
      </c>
      <c r="P33" s="20"/>
      <c r="Q33" s="25" t="s">
        <v>344</v>
      </c>
      <c r="R33" s="76" t="s">
        <v>259</v>
      </c>
      <c r="S33" s="11"/>
      <c r="T33" s="12"/>
      <c r="V33" s="25"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25" t="s">
        <v>170</v>
      </c>
      <c r="C34" s="76" t="s">
        <v>258</v>
      </c>
      <c r="D34" s="23"/>
      <c r="E34" s="23"/>
      <c r="F34" s="21"/>
      <c r="G34" s="162"/>
      <c r="H34" s="77"/>
      <c r="L34" s="158" t="s">
        <v>563</v>
      </c>
      <c r="Q34" s="25" t="s">
        <v>344</v>
      </c>
      <c r="R34" s="76" t="s">
        <v>268</v>
      </c>
      <c r="S34" s="11"/>
      <c r="T34" s="12"/>
      <c r="V34" s="25"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25" t="s">
        <v>170</v>
      </c>
      <c r="C35" s="76" t="s">
        <v>261</v>
      </c>
      <c r="G35" s="25" t="s">
        <v>170</v>
      </c>
      <c r="H35" s="76" t="s">
        <v>262</v>
      </c>
      <c r="L35" s="162"/>
      <c r="M35" s="77"/>
      <c r="Q35" s="25" t="s">
        <v>344</v>
      </c>
      <c r="R35" s="76" t="s">
        <v>263</v>
      </c>
      <c r="T35" s="18"/>
      <c r="V35" s="25" t="s">
        <v>344</v>
      </c>
      <c r="W35" s="76" t="s">
        <v>247</v>
      </c>
    </row>
    <row r="36" spans="2:49">
      <c r="B36" s="25" t="s">
        <v>170</v>
      </c>
      <c r="C36" s="76" t="s">
        <v>265</v>
      </c>
      <c r="G36" s="25" t="s">
        <v>344</v>
      </c>
      <c r="H36" s="76" t="s">
        <v>266</v>
      </c>
      <c r="L36" s="25" t="s">
        <v>170</v>
      </c>
      <c r="M36" s="76" t="s">
        <v>267</v>
      </c>
      <c r="Q36" s="25" t="s">
        <v>344</v>
      </c>
      <c r="R36" s="76" t="s">
        <v>273</v>
      </c>
      <c r="T36" s="18"/>
      <c r="V36" s="25" t="s">
        <v>344</v>
      </c>
      <c r="W36" s="76" t="s">
        <v>279</v>
      </c>
    </row>
    <row r="37" spans="2:49">
      <c r="B37" s="25" t="s">
        <v>344</v>
      </c>
      <c r="C37" s="76" t="s">
        <v>303</v>
      </c>
      <c r="G37" s="25" t="s">
        <v>344</v>
      </c>
      <c r="H37" s="76" t="s">
        <v>271</v>
      </c>
      <c r="L37" s="25" t="s">
        <v>344</v>
      </c>
      <c r="M37" s="76" t="s">
        <v>272</v>
      </c>
      <c r="Q37" s="25" t="s">
        <v>344</v>
      </c>
      <c r="R37" s="76" t="s">
        <v>256</v>
      </c>
      <c r="T37" s="18"/>
      <c r="V37" s="25" t="s">
        <v>344</v>
      </c>
      <c r="W37" s="76" t="s">
        <v>284</v>
      </c>
    </row>
    <row r="38" spans="2:49">
      <c r="B38" s="25" t="s">
        <v>344</v>
      </c>
      <c r="C38" s="76" t="s">
        <v>270</v>
      </c>
      <c r="G38" s="25" t="s">
        <v>344</v>
      </c>
      <c r="H38" s="76" t="s">
        <v>276</v>
      </c>
      <c r="L38" s="25" t="s">
        <v>344</v>
      </c>
      <c r="M38" s="76" t="s">
        <v>277</v>
      </c>
      <c r="Q38" s="25" t="s">
        <v>344</v>
      </c>
      <c r="R38" s="76" t="s">
        <v>278</v>
      </c>
      <c r="T38" s="18"/>
      <c r="V38" s="25" t="s">
        <v>170</v>
      </c>
      <c r="W38" s="76" t="s">
        <v>288</v>
      </c>
    </row>
    <row r="39" spans="2:49">
      <c r="B39" s="25" t="s">
        <v>344</v>
      </c>
      <c r="C39" s="76" t="s">
        <v>275</v>
      </c>
      <c r="G39" s="25" t="s">
        <v>344</v>
      </c>
      <c r="H39" s="76" t="s">
        <v>281</v>
      </c>
      <c r="L39" s="25" t="s">
        <v>344</v>
      </c>
      <c r="M39" s="76" t="s">
        <v>295</v>
      </c>
      <c r="Q39" s="25" t="s">
        <v>344</v>
      </c>
      <c r="R39" s="76" t="s">
        <v>283</v>
      </c>
      <c r="T39" s="18"/>
      <c r="V39" s="25" t="s">
        <v>344</v>
      </c>
      <c r="W39" s="76" t="s">
        <v>292</v>
      </c>
    </row>
    <row r="40" spans="2:49" ht="15" customHeight="1">
      <c r="B40" s="25" t="s">
        <v>170</v>
      </c>
      <c r="C40" s="76" t="s">
        <v>280</v>
      </c>
      <c r="G40" s="158" t="s">
        <v>564</v>
      </c>
      <c r="L40" s="25" t="s">
        <v>344</v>
      </c>
      <c r="M40" s="76" t="s">
        <v>282</v>
      </c>
      <c r="Q40" s="25" t="s">
        <v>344</v>
      </c>
      <c r="R40" s="76" t="s">
        <v>287</v>
      </c>
      <c r="T40" s="18"/>
      <c r="V40" s="25" t="s">
        <v>169</v>
      </c>
      <c r="W40" s="76" t="s">
        <v>297</v>
      </c>
    </row>
    <row r="41" spans="2:49" ht="18" customHeight="1">
      <c r="B41" s="25" t="s">
        <v>344</v>
      </c>
      <c r="C41" s="76" t="s">
        <v>308</v>
      </c>
      <c r="G41" s="162"/>
      <c r="H41" s="77"/>
      <c r="L41" s="25" t="s">
        <v>344</v>
      </c>
      <c r="M41" s="76" t="s">
        <v>286</v>
      </c>
      <c r="Q41" s="25" t="s">
        <v>344</v>
      </c>
      <c r="R41" s="76" t="s">
        <v>291</v>
      </c>
      <c r="T41" s="18"/>
      <c r="V41" s="25" t="s">
        <v>344</v>
      </c>
      <c r="W41" s="76" t="s">
        <v>302</v>
      </c>
    </row>
    <row r="42" spans="2:49">
      <c r="B42" s="25" t="s">
        <v>344</v>
      </c>
      <c r="C42" s="76" t="s">
        <v>285</v>
      </c>
      <c r="G42" s="25" t="s">
        <v>170</v>
      </c>
      <c r="H42" s="76" t="s">
        <v>312</v>
      </c>
      <c r="L42" s="25" t="s">
        <v>344</v>
      </c>
      <c r="M42" s="76" t="s">
        <v>290</v>
      </c>
      <c r="Q42" s="25" t="s">
        <v>344</v>
      </c>
      <c r="R42" s="76" t="s">
        <v>296</v>
      </c>
      <c r="T42" s="18"/>
      <c r="V42" s="25" t="s">
        <v>344</v>
      </c>
      <c r="W42" s="76" t="s">
        <v>307</v>
      </c>
    </row>
    <row r="43" spans="2:49">
      <c r="B43" s="25" t="s">
        <v>170</v>
      </c>
      <c r="C43" s="76" t="s">
        <v>289</v>
      </c>
      <c r="G43" s="25" t="s">
        <v>170</v>
      </c>
      <c r="H43" s="76" t="s">
        <v>314</v>
      </c>
      <c r="L43" s="25" t="s">
        <v>170</v>
      </c>
      <c r="M43" s="76" t="s">
        <v>300</v>
      </c>
      <c r="Q43" s="25" t="s">
        <v>344</v>
      </c>
      <c r="R43" s="76" t="s">
        <v>301</v>
      </c>
      <c r="T43" s="18"/>
      <c r="V43" s="25" t="s">
        <v>344</v>
      </c>
      <c r="W43" s="76" t="s">
        <v>311</v>
      </c>
    </row>
    <row r="44" spans="2:49">
      <c r="B44" s="25" t="s">
        <v>170</v>
      </c>
      <c r="C44" s="76" t="s">
        <v>293</v>
      </c>
      <c r="G44" s="25" t="s">
        <v>170</v>
      </c>
      <c r="H44" s="76" t="s">
        <v>299</v>
      </c>
      <c r="L44" s="25" t="s">
        <v>344</v>
      </c>
      <c r="M44" s="76" t="s">
        <v>305</v>
      </c>
      <c r="Q44" s="25" t="s">
        <v>344</v>
      </c>
      <c r="R44" s="76" t="s">
        <v>306</v>
      </c>
      <c r="T44" s="18"/>
      <c r="V44" s="25" t="s">
        <v>169</v>
      </c>
      <c r="W44" s="76" t="s">
        <v>313</v>
      </c>
    </row>
    <row r="45" spans="2:49">
      <c r="B45" s="25" t="s">
        <v>344</v>
      </c>
      <c r="C45" s="76" t="s">
        <v>298</v>
      </c>
      <c r="G45" s="25" t="s">
        <v>344</v>
      </c>
      <c r="H45" s="76" t="s">
        <v>325</v>
      </c>
      <c r="L45" s="25" t="s">
        <v>344</v>
      </c>
      <c r="M45" s="76" t="s">
        <v>310</v>
      </c>
      <c r="T45" s="18"/>
      <c r="V45" s="25" t="s">
        <v>344</v>
      </c>
      <c r="W45" s="76" t="s">
        <v>260</v>
      </c>
    </row>
    <row r="46" spans="2:49" ht="15" customHeight="1">
      <c r="B46" s="158" t="s">
        <v>565</v>
      </c>
      <c r="G46" s="25" t="s">
        <v>170</v>
      </c>
      <c r="H46" s="76" t="s">
        <v>304</v>
      </c>
      <c r="L46" s="158" t="s">
        <v>566</v>
      </c>
      <c r="S46" s="18"/>
      <c r="V46" s="25" t="s">
        <v>344</v>
      </c>
      <c r="W46" s="76" t="s">
        <v>250</v>
      </c>
    </row>
    <row r="47" spans="2:49" ht="18" customHeight="1">
      <c r="B47" s="162"/>
      <c r="C47" s="77"/>
      <c r="D47" s="18"/>
      <c r="G47" s="25" t="s">
        <v>170</v>
      </c>
      <c r="H47" s="76" t="s">
        <v>316</v>
      </c>
      <c r="L47" s="162"/>
      <c r="M47" s="77"/>
      <c r="S47" s="18"/>
    </row>
    <row r="48" spans="2:49">
      <c r="B48" s="25" t="s">
        <v>169</v>
      </c>
      <c r="C48" s="76" t="s">
        <v>321</v>
      </c>
      <c r="D48" s="18"/>
      <c r="G48" s="25" t="s">
        <v>344</v>
      </c>
      <c r="H48" s="76" t="s">
        <v>319</v>
      </c>
      <c r="I48" s="19"/>
      <c r="L48" s="25" t="s">
        <v>344</v>
      </c>
      <c r="M48" s="76" t="s">
        <v>326</v>
      </c>
      <c r="S48" s="18"/>
    </row>
    <row r="49" spans="2:21">
      <c r="B49" s="25" t="s">
        <v>169</v>
      </c>
      <c r="C49" s="76" t="s">
        <v>324</v>
      </c>
      <c r="D49" s="18"/>
      <c r="G49" s="25" t="s">
        <v>344</v>
      </c>
      <c r="H49" s="76" t="s">
        <v>309</v>
      </c>
      <c r="I49" s="19"/>
      <c r="L49" s="25" t="s">
        <v>344</v>
      </c>
      <c r="M49" s="76" t="s">
        <v>317</v>
      </c>
      <c r="Q49" s="30"/>
      <c r="R49" s="81"/>
      <c r="U49" s="9"/>
    </row>
    <row r="50" spans="2:21">
      <c r="B50" s="25" t="s">
        <v>169</v>
      </c>
      <c r="C50" s="76" t="s">
        <v>315</v>
      </c>
      <c r="D50" s="18"/>
      <c r="G50" s="25" t="s">
        <v>170</v>
      </c>
      <c r="H50" s="76" t="s">
        <v>322</v>
      </c>
      <c r="I50" s="19"/>
      <c r="L50" s="25" t="s">
        <v>344</v>
      </c>
      <c r="M50" s="76" t="s">
        <v>329</v>
      </c>
      <c r="Q50" s="31"/>
      <c r="R50" s="81"/>
      <c r="U50" s="9"/>
    </row>
    <row r="51" spans="2:21" ht="15.6">
      <c r="B51" s="25" t="s">
        <v>169</v>
      </c>
      <c r="C51" s="76" t="s">
        <v>335</v>
      </c>
      <c r="D51" s="24"/>
      <c r="G51" s="25" t="s">
        <v>170</v>
      </c>
      <c r="H51" s="76" t="s">
        <v>294</v>
      </c>
      <c r="I51" s="19"/>
      <c r="L51" s="25" t="s">
        <v>344</v>
      </c>
      <c r="M51" s="76" t="s">
        <v>320</v>
      </c>
      <c r="Q51" s="31"/>
      <c r="R51" s="81"/>
      <c r="U51" s="9"/>
    </row>
    <row r="52" spans="2:21">
      <c r="B52" s="25" t="s">
        <v>344</v>
      </c>
      <c r="C52" s="76" t="s">
        <v>318</v>
      </c>
      <c r="D52" s="18"/>
      <c r="G52" s="25" t="s">
        <v>344</v>
      </c>
      <c r="H52" s="76" t="s">
        <v>328</v>
      </c>
      <c r="I52" s="19"/>
      <c r="L52" s="25" t="s">
        <v>344</v>
      </c>
      <c r="M52" s="76" t="s">
        <v>323</v>
      </c>
      <c r="Q52" s="31"/>
      <c r="R52" s="81"/>
      <c r="U52" s="9"/>
    </row>
    <row r="53" spans="2:21">
      <c r="B53" s="25" t="s">
        <v>344</v>
      </c>
      <c r="C53" s="76" t="s">
        <v>327</v>
      </c>
      <c r="D53" s="18"/>
      <c r="G53" s="25" t="s">
        <v>344</v>
      </c>
      <c r="H53" s="76" t="s">
        <v>331</v>
      </c>
      <c r="I53" s="19"/>
      <c r="L53" s="25" t="s">
        <v>344</v>
      </c>
      <c r="M53" s="76" t="s">
        <v>332</v>
      </c>
      <c r="Q53" s="31"/>
      <c r="R53" s="81"/>
      <c r="U53" s="9"/>
    </row>
    <row r="54" spans="2:21">
      <c r="B54" s="25" t="s">
        <v>344</v>
      </c>
      <c r="C54" s="76" t="s">
        <v>337</v>
      </c>
      <c r="D54" s="18"/>
      <c r="L54" s="25" t="s">
        <v>344</v>
      </c>
      <c r="M54" s="76" t="s">
        <v>334</v>
      </c>
      <c r="Q54" s="31"/>
      <c r="R54" s="81"/>
      <c r="U54" s="9"/>
    </row>
    <row r="55" spans="2:21">
      <c r="B55" s="25" t="s">
        <v>344</v>
      </c>
      <c r="C55" s="76" t="s">
        <v>330</v>
      </c>
      <c r="D55" s="18"/>
      <c r="L55" s="25" t="s">
        <v>344</v>
      </c>
      <c r="M55" s="76" t="s">
        <v>336</v>
      </c>
      <c r="S55" s="18"/>
    </row>
    <row r="56" spans="2:21">
      <c r="B56" s="25" t="s">
        <v>344</v>
      </c>
      <c r="C56" s="76" t="s">
        <v>339</v>
      </c>
      <c r="D56" s="18"/>
      <c r="L56" s="25" t="s">
        <v>344</v>
      </c>
      <c r="M56" s="76" t="s">
        <v>338</v>
      </c>
      <c r="S56" s="18"/>
    </row>
    <row r="57" spans="2:21">
      <c r="B57" s="25" t="s">
        <v>344</v>
      </c>
      <c r="C57" s="76" t="s">
        <v>333</v>
      </c>
      <c r="D57" s="18"/>
      <c r="E57" s="18"/>
      <c r="F57" s="19"/>
      <c r="L57" s="25" t="s">
        <v>344</v>
      </c>
      <c r="M57" s="76" t="s">
        <v>340</v>
      </c>
      <c r="S57" s="18"/>
    </row>
    <row r="58" spans="2:21">
      <c r="L58" s="25" t="s">
        <v>344</v>
      </c>
      <c r="M58" s="76" t="s">
        <v>341</v>
      </c>
      <c r="S58" s="18"/>
    </row>
    <row r="59" spans="2:21">
      <c r="Q59" s="18"/>
      <c r="R59" s="77"/>
      <c r="S59" s="18"/>
    </row>
  </sheetData>
  <sheetProtection selectLockedCells="1" selectUnlockedCells="1"/>
  <mergeCells count="21">
    <mergeCell ref="G33:G34"/>
    <mergeCell ref="L34:L35"/>
    <mergeCell ref="G40:G41"/>
    <mergeCell ref="B46:B47"/>
    <mergeCell ref="L46:L47"/>
    <mergeCell ref="B31:B32"/>
    <mergeCell ref="Q31:Q32"/>
    <mergeCell ref="V2:W2"/>
    <mergeCell ref="H5:I5"/>
    <mergeCell ref="B7:T7"/>
    <mergeCell ref="H8:I8"/>
    <mergeCell ref="B12:B13"/>
    <mergeCell ref="G12:G13"/>
    <mergeCell ref="L12:L13"/>
    <mergeCell ref="Q12:Q13"/>
    <mergeCell ref="V12:V13"/>
    <mergeCell ref="Q19:Q20"/>
    <mergeCell ref="B21:B22"/>
    <mergeCell ref="L22:L23"/>
    <mergeCell ref="G23:G24"/>
    <mergeCell ref="V26:V27"/>
  </mergeCells>
  <conditionalFormatting sqref="A59:XFD59 A12:A57 C54:K57 C12:F53 H12:K53 A58:K58 M47:XFD58 M12:U46 W12:XFD46">
    <cfRule type="containsText" dxfId="1182" priority="29" operator="containsText" text="P1">
      <formula>NOT(ISERROR(SEARCH("P1",A12)))</formula>
    </cfRule>
    <cfRule type="containsText" dxfId="1181" priority="30" operator="containsText" text="P2">
      <formula>NOT(ISERROR(SEARCH("P2",A12)))</formula>
    </cfRule>
    <cfRule type="containsText" dxfId="1180" priority="31" operator="containsText" text="P3">
      <formula>NOT(ISERROR(SEARCH("P3",A12)))</formula>
    </cfRule>
    <cfRule type="containsText" dxfId="1179" priority="32" operator="containsText" text="N/A">
      <formula>NOT(ISERROR(SEARCH("N/A",A12)))</formula>
    </cfRule>
    <cfRule type="containsText" dxfId="1178" priority="33" operator="containsText" text="B1">
      <formula>NOT(ISERROR(SEARCH("B1",A12)))</formula>
    </cfRule>
    <cfRule type="containsText" dxfId="1177" priority="34" operator="containsText" text="B2">
      <formula>NOT(ISERROR(SEARCH("B2",A12)))</formula>
    </cfRule>
    <cfRule type="containsText" dxfId="1176" priority="35" operator="containsText" text="B3">
      <formula>NOT(ISERROR(SEARCH("B3",A12)))</formula>
    </cfRule>
  </conditionalFormatting>
  <conditionalFormatting sqref="V12 V14:V26 V28:V46">
    <cfRule type="containsText" dxfId="1175" priority="1" operator="containsText" text="P1">
      <formula>NOT(ISERROR(SEARCH("P1",V12)))</formula>
    </cfRule>
    <cfRule type="containsText" dxfId="1174" priority="2" operator="containsText" text="P2">
      <formula>NOT(ISERROR(SEARCH("P2",V12)))</formula>
    </cfRule>
    <cfRule type="containsText" dxfId="1173" priority="3" operator="containsText" text="P3">
      <formula>NOT(ISERROR(SEARCH("P3",V12)))</formula>
    </cfRule>
    <cfRule type="containsText" dxfId="1172" priority="4" operator="containsText" text="N/A">
      <formula>NOT(ISERROR(SEARCH("N/A",V12)))</formula>
    </cfRule>
    <cfRule type="containsText" dxfId="1171" priority="5" operator="containsText" text="B1">
      <formula>NOT(ISERROR(SEARCH("B1",V12)))</formula>
    </cfRule>
    <cfRule type="containsText" dxfId="1170" priority="6" operator="containsText" text="B2">
      <formula>NOT(ISERROR(SEARCH("B2",V12)))</formula>
    </cfRule>
    <cfRule type="containsText" dxfId="1169" priority="7" operator="containsText" text="B3">
      <formula>NOT(ISERROR(SEARCH("B3",V12)))</formula>
    </cfRule>
  </conditionalFormatting>
  <conditionalFormatting sqref="B12 B14:B21 B23:B31 B48:B57 B33:B46">
    <cfRule type="containsText" dxfId="1168" priority="22" operator="containsText" text="P1">
      <formula>NOT(ISERROR(SEARCH("P1",B12)))</formula>
    </cfRule>
    <cfRule type="containsText" dxfId="1167" priority="23" operator="containsText" text="P2">
      <formula>NOT(ISERROR(SEARCH("P2",B12)))</formula>
    </cfRule>
    <cfRule type="containsText" dxfId="1166" priority="24" operator="containsText" text="P3">
      <formula>NOT(ISERROR(SEARCH("P3",B12)))</formula>
    </cfRule>
    <cfRule type="containsText" dxfId="1165" priority="25" operator="containsText" text="N/A">
      <formula>NOT(ISERROR(SEARCH("N/A",B12)))</formula>
    </cfRule>
    <cfRule type="containsText" dxfId="1164" priority="26" operator="containsText" text="B1">
      <formula>NOT(ISERROR(SEARCH("B1",B12)))</formula>
    </cfRule>
    <cfRule type="containsText" dxfId="1163" priority="27" operator="containsText" text="B2">
      <formula>NOT(ISERROR(SEARCH("B2",B12)))</formula>
    </cfRule>
    <cfRule type="containsText" dxfId="1162" priority="28" operator="containsText" text="B3">
      <formula>NOT(ISERROR(SEARCH("B3",B12)))</formula>
    </cfRule>
  </conditionalFormatting>
  <conditionalFormatting sqref="G12 G14:G23 G25:G33 G35:G40 G42:G53">
    <cfRule type="containsText" dxfId="1161" priority="15" operator="containsText" text="P1">
      <formula>NOT(ISERROR(SEARCH("P1",G12)))</formula>
    </cfRule>
    <cfRule type="containsText" dxfId="1160" priority="16" operator="containsText" text="P2">
      <formula>NOT(ISERROR(SEARCH("P2",G12)))</formula>
    </cfRule>
    <cfRule type="containsText" dxfId="1159" priority="17" operator="containsText" text="P3">
      <formula>NOT(ISERROR(SEARCH("P3",G12)))</formula>
    </cfRule>
    <cfRule type="containsText" dxfId="1158" priority="18" operator="containsText" text="N/A">
      <formula>NOT(ISERROR(SEARCH("N/A",G12)))</formula>
    </cfRule>
    <cfRule type="containsText" dxfId="1157" priority="19" operator="containsText" text="B1">
      <formula>NOT(ISERROR(SEARCH("B1",G12)))</formula>
    </cfRule>
    <cfRule type="containsText" dxfId="1156" priority="20" operator="containsText" text="B2">
      <formula>NOT(ISERROR(SEARCH("B2",G12)))</formula>
    </cfRule>
    <cfRule type="containsText" dxfId="1155" priority="21" operator="containsText" text="B3">
      <formula>NOT(ISERROR(SEARCH("B3",G12)))</formula>
    </cfRule>
  </conditionalFormatting>
  <conditionalFormatting sqref="L12 L14:L22 L24:L34 L48:L58 L36:L46">
    <cfRule type="containsText" dxfId="1154" priority="8" operator="containsText" text="P1">
      <formula>NOT(ISERROR(SEARCH("P1",L12)))</formula>
    </cfRule>
    <cfRule type="containsText" dxfId="1153" priority="9" operator="containsText" text="P2">
      <formula>NOT(ISERROR(SEARCH("P2",L12)))</formula>
    </cfRule>
    <cfRule type="containsText" dxfId="1152" priority="10" operator="containsText" text="P3">
      <formula>NOT(ISERROR(SEARCH("P3",L12)))</formula>
    </cfRule>
    <cfRule type="containsText" dxfId="1151" priority="11" operator="containsText" text="N/A">
      <formula>NOT(ISERROR(SEARCH("N/A",L12)))</formula>
    </cfRule>
    <cfRule type="containsText" dxfId="1150" priority="12" operator="containsText" text="B1">
      <formula>NOT(ISERROR(SEARCH("B1",L12)))</formula>
    </cfRule>
    <cfRule type="containsText" dxfId="1149" priority="13" operator="containsText" text="B2">
      <formula>NOT(ISERROR(SEARCH("B2",L12)))</formula>
    </cfRule>
    <cfRule type="containsText" dxfId="1148" priority="14" operator="containsText" text="B3">
      <formula>NOT(ISERROR(SEARCH("B3",L12)))</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0709-84EE-40AB-8026-3C3B2550A2AA}">
  <dimension ref="B1:AW59"/>
  <sheetViews>
    <sheetView showGridLines="0" showRowColHeaders="0"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571</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2"/>
      <c r="C13" s="75"/>
      <c r="D13" s="14"/>
      <c r="G13" s="162"/>
      <c r="H13" s="77"/>
      <c r="L13" s="162"/>
      <c r="M13" s="77"/>
      <c r="Q13" s="162"/>
      <c r="R13" s="77"/>
      <c r="V13" s="162"/>
      <c r="W13" s="77"/>
      <c r="Z13" s="14"/>
      <c r="AR13" s="14"/>
    </row>
    <row r="14" spans="2:49">
      <c r="B14" s="25" t="s">
        <v>344</v>
      </c>
      <c r="C14" s="76" t="s">
        <v>172</v>
      </c>
      <c r="D14" s="14"/>
      <c r="G14" s="25" t="s">
        <v>344</v>
      </c>
      <c r="H14" s="76" t="s">
        <v>202</v>
      </c>
      <c r="L14" s="25" t="s">
        <v>344</v>
      </c>
      <c r="M14" s="76" t="s">
        <v>199</v>
      </c>
      <c r="Q14" s="25" t="s">
        <v>344</v>
      </c>
      <c r="R14" s="76" t="s">
        <v>180</v>
      </c>
      <c r="V14" s="25" t="s">
        <v>344</v>
      </c>
      <c r="W14" s="76" t="s">
        <v>176</v>
      </c>
      <c r="Z14" s="14"/>
      <c r="AR14" s="15"/>
    </row>
    <row r="15" spans="2:49" ht="15.6">
      <c r="B15" s="25" t="s">
        <v>170</v>
      </c>
      <c r="C15" s="76" t="s">
        <v>187</v>
      </c>
      <c r="D15" s="14"/>
      <c r="G15" s="25" t="s">
        <v>344</v>
      </c>
      <c r="H15" s="76" t="s">
        <v>178</v>
      </c>
      <c r="L15" s="25" t="s">
        <v>169</v>
      </c>
      <c r="M15" s="76" t="s">
        <v>184</v>
      </c>
      <c r="Q15" s="25" t="s">
        <v>344</v>
      </c>
      <c r="R15" s="76" t="s">
        <v>185</v>
      </c>
      <c r="V15" s="25" t="s">
        <v>344</v>
      </c>
      <c r="W15" s="76" t="s">
        <v>181</v>
      </c>
      <c r="Z15" s="14"/>
      <c r="AR15" s="16"/>
    </row>
    <row r="16" spans="2:49">
      <c r="B16" s="25" t="s">
        <v>344</v>
      </c>
      <c r="C16" s="76" t="s">
        <v>177</v>
      </c>
      <c r="D16" s="14"/>
      <c r="G16" s="25" t="s">
        <v>344</v>
      </c>
      <c r="H16" s="76" t="s">
        <v>183</v>
      </c>
      <c r="L16" s="25" t="s">
        <v>170</v>
      </c>
      <c r="M16" s="76" t="s">
        <v>203</v>
      </c>
      <c r="Q16" s="25" t="s">
        <v>344</v>
      </c>
      <c r="R16" s="76" t="s">
        <v>175</v>
      </c>
      <c r="V16" s="25" t="s">
        <v>344</v>
      </c>
      <c r="W16" s="76" t="s">
        <v>186</v>
      </c>
      <c r="Z16" s="14"/>
      <c r="AR16" s="14"/>
    </row>
    <row r="17" spans="2:44">
      <c r="B17" s="25" t="s">
        <v>170</v>
      </c>
      <c r="C17" s="76" t="s">
        <v>197</v>
      </c>
      <c r="D17" s="14"/>
      <c r="G17" s="25" t="s">
        <v>344</v>
      </c>
      <c r="H17" s="76" t="s">
        <v>188</v>
      </c>
      <c r="L17" s="25" t="s">
        <v>344</v>
      </c>
      <c r="M17" s="76" t="s">
        <v>189</v>
      </c>
      <c r="Q17" s="25" t="s">
        <v>344</v>
      </c>
      <c r="R17" s="76" t="s">
        <v>190</v>
      </c>
      <c r="V17" s="25" t="s">
        <v>344</v>
      </c>
      <c r="W17" s="76" t="s">
        <v>208</v>
      </c>
      <c r="Z17" s="14"/>
      <c r="AR17" s="14"/>
    </row>
    <row r="18" spans="2:44">
      <c r="B18" s="25" t="s">
        <v>169</v>
      </c>
      <c r="C18" s="76" t="s">
        <v>192</v>
      </c>
      <c r="D18" s="14"/>
      <c r="G18" s="25" t="s">
        <v>344</v>
      </c>
      <c r="H18" s="76" t="s">
        <v>173</v>
      </c>
      <c r="L18" s="25" t="s">
        <v>344</v>
      </c>
      <c r="M18" s="76" t="s">
        <v>179</v>
      </c>
      <c r="Q18" s="25" t="s">
        <v>344</v>
      </c>
      <c r="R18" s="76" t="s">
        <v>195</v>
      </c>
      <c r="V18" s="25" t="s">
        <v>344</v>
      </c>
      <c r="W18" s="76" t="s">
        <v>211</v>
      </c>
      <c r="Z18" s="18"/>
      <c r="AR18" s="14"/>
    </row>
    <row r="19" spans="2:44" ht="15.6">
      <c r="B19" s="25" t="s">
        <v>169</v>
      </c>
      <c r="C19" s="76" t="s">
        <v>182</v>
      </c>
      <c r="D19" s="14"/>
      <c r="G19" s="25" t="s">
        <v>344</v>
      </c>
      <c r="H19" s="76" t="s">
        <v>193</v>
      </c>
      <c r="L19" s="25" t="s">
        <v>344</v>
      </c>
      <c r="M19" s="76" t="s">
        <v>206</v>
      </c>
      <c r="Q19" s="158" t="s">
        <v>555</v>
      </c>
      <c r="V19" s="25" t="s">
        <v>344</v>
      </c>
      <c r="W19" s="76" t="s">
        <v>191</v>
      </c>
      <c r="Z19" s="16"/>
      <c r="AR19" s="14"/>
    </row>
    <row r="20" spans="2:44" ht="18" customHeight="1">
      <c r="B20" s="25" t="s">
        <v>169</v>
      </c>
      <c r="C20" s="76" t="s">
        <v>201</v>
      </c>
      <c r="D20" s="14"/>
      <c r="G20" s="25" t="s">
        <v>344</v>
      </c>
      <c r="H20" s="76" t="s">
        <v>205</v>
      </c>
      <c r="L20" s="25" t="s">
        <v>344</v>
      </c>
      <c r="M20" s="76" t="s">
        <v>194</v>
      </c>
      <c r="Q20" s="162"/>
      <c r="R20" s="77"/>
      <c r="V20" s="25" t="s">
        <v>344</v>
      </c>
      <c r="W20" s="76" t="s">
        <v>196</v>
      </c>
      <c r="Z20" s="14"/>
      <c r="AR20" s="14"/>
    </row>
    <row r="21" spans="2:44" ht="15" customHeight="1">
      <c r="B21" s="158" t="s">
        <v>556</v>
      </c>
      <c r="C21" s="75"/>
      <c r="D21" s="14"/>
      <c r="G21" s="25" t="s">
        <v>344</v>
      </c>
      <c r="H21" s="76" t="s">
        <v>209</v>
      </c>
      <c r="L21" s="25" t="s">
        <v>344</v>
      </c>
      <c r="M21" s="76" t="s">
        <v>174</v>
      </c>
      <c r="Q21" s="25" t="s">
        <v>344</v>
      </c>
      <c r="R21" s="76" t="s">
        <v>213</v>
      </c>
      <c r="V21" s="25" t="s">
        <v>344</v>
      </c>
      <c r="W21" s="76" t="s">
        <v>214</v>
      </c>
      <c r="Z21" s="14"/>
      <c r="AR21" s="14"/>
    </row>
    <row r="22" spans="2:44" ht="18" customHeight="1">
      <c r="B22" s="162"/>
      <c r="C22" s="77"/>
      <c r="D22" s="18"/>
      <c r="E22" s="18"/>
      <c r="F22" s="10"/>
      <c r="G22" s="25" t="s">
        <v>344</v>
      </c>
      <c r="H22" s="76" t="s">
        <v>198</v>
      </c>
      <c r="L22" s="158" t="s">
        <v>557</v>
      </c>
      <c r="Q22" s="25" t="s">
        <v>344</v>
      </c>
      <c r="R22" s="76" t="s">
        <v>210</v>
      </c>
      <c r="V22" s="25" t="s">
        <v>344</v>
      </c>
      <c r="W22" s="76" t="s">
        <v>200</v>
      </c>
      <c r="Z22" s="14"/>
      <c r="AR22" s="14"/>
    </row>
    <row r="23" spans="2:44" ht="18" customHeight="1">
      <c r="B23" s="25" t="s">
        <v>170</v>
      </c>
      <c r="C23" s="76" t="s">
        <v>212</v>
      </c>
      <c r="D23" s="18"/>
      <c r="E23" s="18"/>
      <c r="F23" s="10"/>
      <c r="G23" s="158" t="s">
        <v>558</v>
      </c>
      <c r="L23" s="162"/>
      <c r="M23" s="77"/>
      <c r="Q23" s="25" t="s">
        <v>344</v>
      </c>
      <c r="R23" s="76" t="s">
        <v>222</v>
      </c>
      <c r="V23" s="25" t="s">
        <v>344</v>
      </c>
      <c r="W23" s="76" t="s">
        <v>204</v>
      </c>
      <c r="Z23" s="14"/>
      <c r="AR23" s="14"/>
    </row>
    <row r="24" spans="2:44" ht="18" customHeight="1">
      <c r="B24" s="25" t="s">
        <v>344</v>
      </c>
      <c r="C24" s="76" t="s">
        <v>215</v>
      </c>
      <c r="D24" s="18"/>
      <c r="E24" s="18"/>
      <c r="F24" s="10"/>
      <c r="G24" s="162"/>
      <c r="H24" s="77"/>
      <c r="L24" s="25" t="s">
        <v>170</v>
      </c>
      <c r="M24" s="76" t="s">
        <v>221</v>
      </c>
      <c r="Q24" s="25" t="s">
        <v>344</v>
      </c>
      <c r="R24" s="76" t="s">
        <v>217</v>
      </c>
      <c r="S24" s="18"/>
      <c r="T24" s="19"/>
      <c r="V24" s="25" t="s">
        <v>344</v>
      </c>
      <c r="W24" s="76" t="s">
        <v>218</v>
      </c>
      <c r="Y24" s="18"/>
      <c r="Z24" s="18"/>
      <c r="AR24" s="14"/>
    </row>
    <row r="25" spans="2:44">
      <c r="B25" s="25" t="s">
        <v>170</v>
      </c>
      <c r="C25" s="76" t="s">
        <v>224</v>
      </c>
      <c r="D25" s="18"/>
      <c r="E25" s="18"/>
      <c r="F25" s="10"/>
      <c r="G25" s="25" t="s">
        <v>170</v>
      </c>
      <c r="H25" s="76" t="s">
        <v>220</v>
      </c>
      <c r="L25" s="25" t="s">
        <v>170</v>
      </c>
      <c r="M25" s="76" t="s">
        <v>226</v>
      </c>
      <c r="Q25" s="25" t="s">
        <v>344</v>
      </c>
      <c r="R25" s="76" t="s">
        <v>207</v>
      </c>
      <c r="S25" s="18"/>
      <c r="T25" s="19"/>
      <c r="V25" s="25" t="s">
        <v>344</v>
      </c>
      <c r="W25" s="76" t="s">
        <v>223</v>
      </c>
      <c r="Y25" s="18"/>
      <c r="Z25" s="18"/>
      <c r="AR25" s="14"/>
    </row>
    <row r="26" spans="2:44" ht="15" customHeight="1">
      <c r="B26" s="25" t="s">
        <v>344</v>
      </c>
      <c r="C26" s="76" t="s">
        <v>219</v>
      </c>
      <c r="D26" s="18"/>
      <c r="E26" s="18"/>
      <c r="F26" s="10"/>
      <c r="G26" s="25" t="s">
        <v>170</v>
      </c>
      <c r="H26" s="76" t="s">
        <v>225</v>
      </c>
      <c r="L26" s="25" t="s">
        <v>169</v>
      </c>
      <c r="M26" s="76" t="s">
        <v>230</v>
      </c>
      <c r="Q26" s="25" t="s">
        <v>344</v>
      </c>
      <c r="R26" s="76" t="s">
        <v>227</v>
      </c>
      <c r="S26" s="18"/>
      <c r="T26" s="19"/>
      <c r="V26" s="163" t="s">
        <v>559</v>
      </c>
      <c r="Y26" s="18"/>
      <c r="Z26" s="18"/>
      <c r="AA26" s="18"/>
      <c r="AE26" s="19"/>
      <c r="AF26" s="14"/>
      <c r="AG26" s="18"/>
      <c r="AH26" s="19"/>
      <c r="AI26" s="14"/>
      <c r="AJ26" s="18"/>
      <c r="AK26" s="19"/>
      <c r="AL26" s="14"/>
      <c r="AM26" s="18"/>
      <c r="AN26" s="19"/>
      <c r="AO26" s="14"/>
      <c r="AP26" s="18"/>
      <c r="AQ26" s="19"/>
      <c r="AR26" s="18"/>
    </row>
    <row r="27" spans="2:44" ht="18" customHeight="1">
      <c r="B27" s="25" t="s">
        <v>344</v>
      </c>
      <c r="C27" s="76" t="s">
        <v>228</v>
      </c>
      <c r="D27" s="18"/>
      <c r="E27" s="18"/>
      <c r="F27" s="19"/>
      <c r="G27" s="25" t="s">
        <v>344</v>
      </c>
      <c r="H27" s="76" t="s">
        <v>229</v>
      </c>
      <c r="L27" s="25" t="s">
        <v>170</v>
      </c>
      <c r="M27" s="76" t="s">
        <v>216</v>
      </c>
      <c r="Q27" s="25" t="s">
        <v>344</v>
      </c>
      <c r="R27" s="76" t="s">
        <v>231</v>
      </c>
      <c r="S27" s="18"/>
      <c r="T27" s="19"/>
      <c r="V27" s="162"/>
      <c r="W27" s="83"/>
      <c r="X27" s="18"/>
      <c r="Y27" s="18"/>
      <c r="Z27" s="14"/>
      <c r="AA27" s="14"/>
      <c r="AE27" s="19"/>
      <c r="AF27" s="14"/>
      <c r="AG27" s="14"/>
      <c r="AH27" s="19"/>
      <c r="AI27" s="14"/>
      <c r="AJ27" s="14"/>
      <c r="AK27" s="19"/>
      <c r="AL27" s="14"/>
      <c r="AM27" s="14"/>
      <c r="AN27" s="19"/>
      <c r="AO27" s="14"/>
      <c r="AP27" s="14"/>
      <c r="AQ27" s="19"/>
      <c r="AR27" s="14"/>
    </row>
    <row r="28" spans="2:44">
      <c r="B28" s="25" t="s">
        <v>169</v>
      </c>
      <c r="C28" s="76" t="s">
        <v>233</v>
      </c>
      <c r="D28" s="18"/>
      <c r="E28" s="18"/>
      <c r="F28" s="19"/>
      <c r="G28" s="25" t="s">
        <v>344</v>
      </c>
      <c r="H28" s="76" t="s">
        <v>234</v>
      </c>
      <c r="L28" s="25" t="s">
        <v>170</v>
      </c>
      <c r="M28" s="76" t="s">
        <v>240</v>
      </c>
      <c r="Q28" s="25" t="s">
        <v>344</v>
      </c>
      <c r="R28" s="76" t="s">
        <v>236</v>
      </c>
      <c r="S28" s="18"/>
      <c r="T28" s="19"/>
      <c r="V28" s="25" t="s">
        <v>169</v>
      </c>
      <c r="W28" s="76" t="s">
        <v>253</v>
      </c>
      <c r="X28" s="18"/>
      <c r="Y28" s="18"/>
      <c r="Z28" s="18"/>
      <c r="AA28" s="18"/>
      <c r="AE28" s="19"/>
      <c r="AF28" s="18"/>
      <c r="AG28" s="18"/>
      <c r="AH28" s="19"/>
      <c r="AI28" s="18"/>
      <c r="AJ28" s="18"/>
      <c r="AK28" s="19"/>
      <c r="AL28" s="18"/>
      <c r="AM28" s="18"/>
      <c r="AN28" s="19"/>
      <c r="AO28" s="18"/>
      <c r="AP28" s="18"/>
      <c r="AQ28" s="19"/>
      <c r="AR28" s="18"/>
    </row>
    <row r="29" spans="2:44">
      <c r="B29" s="25" t="s">
        <v>170</v>
      </c>
      <c r="C29" s="76" t="s">
        <v>238</v>
      </c>
      <c r="D29" s="18"/>
      <c r="E29" s="18"/>
      <c r="F29" s="19"/>
      <c r="G29" s="25" t="s">
        <v>344</v>
      </c>
      <c r="H29" s="76" t="s">
        <v>239</v>
      </c>
      <c r="L29" s="25" t="s">
        <v>344</v>
      </c>
      <c r="M29" s="76" t="s">
        <v>245</v>
      </c>
      <c r="Q29" s="25" t="s">
        <v>344</v>
      </c>
      <c r="R29" s="76" t="s">
        <v>241</v>
      </c>
      <c r="S29" s="18"/>
      <c r="T29" s="19"/>
      <c r="V29" s="25" t="s">
        <v>344</v>
      </c>
      <c r="W29" s="76" t="s">
        <v>264</v>
      </c>
      <c r="X29" s="18"/>
      <c r="Y29" s="18"/>
      <c r="Z29" s="18"/>
      <c r="AA29" s="18"/>
      <c r="AE29" s="19"/>
      <c r="AF29" s="18"/>
      <c r="AG29" s="18"/>
      <c r="AH29" s="19"/>
      <c r="AI29" s="18"/>
      <c r="AJ29" s="18"/>
      <c r="AK29" s="19"/>
      <c r="AL29" s="18"/>
      <c r="AM29" s="18"/>
      <c r="AN29" s="19"/>
      <c r="AO29" s="18"/>
      <c r="AP29" s="18"/>
      <c r="AQ29" s="19"/>
      <c r="AR29" s="18"/>
    </row>
    <row r="30" spans="2:44">
      <c r="B30" s="25" t="s">
        <v>344</v>
      </c>
      <c r="C30" s="76" t="s">
        <v>243</v>
      </c>
      <c r="D30" s="18"/>
      <c r="E30" s="18"/>
      <c r="F30" s="19"/>
      <c r="G30" s="25" t="s">
        <v>344</v>
      </c>
      <c r="H30" s="76" t="s">
        <v>244</v>
      </c>
      <c r="L30" s="25" t="s">
        <v>344</v>
      </c>
      <c r="M30" s="76" t="s">
        <v>235</v>
      </c>
      <c r="Q30" s="25" t="s">
        <v>344</v>
      </c>
      <c r="R30" s="76" t="s">
        <v>246</v>
      </c>
      <c r="S30" s="18"/>
      <c r="T30" s="19"/>
      <c r="V30" s="25" t="s">
        <v>169</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58" t="s">
        <v>560</v>
      </c>
      <c r="C31" s="75"/>
      <c r="D31" s="18"/>
      <c r="E31" s="18"/>
      <c r="F31" s="19"/>
      <c r="G31" s="25" t="s">
        <v>344</v>
      </c>
      <c r="H31" s="76" t="s">
        <v>248</v>
      </c>
      <c r="L31" s="25" t="s">
        <v>344</v>
      </c>
      <c r="M31" s="76" t="s">
        <v>249</v>
      </c>
      <c r="Q31" s="158" t="s">
        <v>561</v>
      </c>
      <c r="R31" s="77"/>
      <c r="S31" s="18"/>
      <c r="T31" s="19"/>
      <c r="V31" s="25"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62"/>
      <c r="C32" s="77"/>
      <c r="D32" s="18"/>
      <c r="E32" s="18"/>
      <c r="F32" s="19"/>
      <c r="G32" s="25" t="s">
        <v>344</v>
      </c>
      <c r="H32" s="76" t="s">
        <v>251</v>
      </c>
      <c r="L32" s="25" t="s">
        <v>344</v>
      </c>
      <c r="M32" s="76" t="s">
        <v>252</v>
      </c>
      <c r="Q32" s="162"/>
      <c r="R32" s="77"/>
      <c r="S32" s="18"/>
      <c r="T32" s="19"/>
      <c r="V32" s="25"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25" t="s">
        <v>344</v>
      </c>
      <c r="C33" s="76" t="s">
        <v>254</v>
      </c>
      <c r="D33" s="20"/>
      <c r="E33" s="20"/>
      <c r="F33" s="21"/>
      <c r="G33" s="158" t="s">
        <v>562</v>
      </c>
      <c r="L33" s="25" t="s">
        <v>344</v>
      </c>
      <c r="M33" s="76" t="s">
        <v>255</v>
      </c>
      <c r="P33" s="20"/>
      <c r="Q33" s="25" t="s">
        <v>344</v>
      </c>
      <c r="R33" s="76" t="s">
        <v>259</v>
      </c>
      <c r="S33" s="11"/>
      <c r="T33" s="12"/>
      <c r="V33" s="25"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25" t="s">
        <v>344</v>
      </c>
      <c r="C34" s="76" t="s">
        <v>258</v>
      </c>
      <c r="D34" s="23"/>
      <c r="E34" s="23"/>
      <c r="F34" s="21"/>
      <c r="G34" s="162"/>
      <c r="H34" s="77"/>
      <c r="L34" s="158" t="s">
        <v>563</v>
      </c>
      <c r="Q34" s="25" t="s">
        <v>344</v>
      </c>
      <c r="R34" s="76" t="s">
        <v>268</v>
      </c>
      <c r="S34" s="11"/>
      <c r="T34" s="12"/>
      <c r="V34" s="25"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25" t="s">
        <v>344</v>
      </c>
      <c r="C35" s="76" t="s">
        <v>261</v>
      </c>
      <c r="G35" s="25" t="s">
        <v>170</v>
      </c>
      <c r="H35" s="76" t="s">
        <v>262</v>
      </c>
      <c r="L35" s="162"/>
      <c r="M35" s="77"/>
      <c r="Q35" s="25" t="s">
        <v>344</v>
      </c>
      <c r="R35" s="76" t="s">
        <v>263</v>
      </c>
      <c r="T35" s="18"/>
      <c r="V35" s="25" t="s">
        <v>344</v>
      </c>
      <c r="W35" s="76" t="s">
        <v>247</v>
      </c>
    </row>
    <row r="36" spans="2:49">
      <c r="B36" s="25" t="s">
        <v>344</v>
      </c>
      <c r="C36" s="76" t="s">
        <v>265</v>
      </c>
      <c r="G36" s="25" t="s">
        <v>344</v>
      </c>
      <c r="H36" s="76" t="s">
        <v>266</v>
      </c>
      <c r="L36" s="25" t="s">
        <v>170</v>
      </c>
      <c r="M36" s="76" t="s">
        <v>267</v>
      </c>
      <c r="Q36" s="25" t="s">
        <v>344</v>
      </c>
      <c r="R36" s="76" t="s">
        <v>273</v>
      </c>
      <c r="T36" s="18"/>
      <c r="V36" s="25" t="s">
        <v>344</v>
      </c>
      <c r="W36" s="76" t="s">
        <v>279</v>
      </c>
    </row>
    <row r="37" spans="2:49">
      <c r="B37" s="25" t="s">
        <v>344</v>
      </c>
      <c r="C37" s="76" t="s">
        <v>303</v>
      </c>
      <c r="G37" s="25" t="s">
        <v>344</v>
      </c>
      <c r="H37" s="76" t="s">
        <v>271</v>
      </c>
      <c r="L37" s="25" t="s">
        <v>344</v>
      </c>
      <c r="M37" s="76" t="s">
        <v>272</v>
      </c>
      <c r="Q37" s="25" t="s">
        <v>344</v>
      </c>
      <c r="R37" s="76" t="s">
        <v>256</v>
      </c>
      <c r="T37" s="18"/>
      <c r="V37" s="25" t="s">
        <v>344</v>
      </c>
      <c r="W37" s="76" t="s">
        <v>284</v>
      </c>
    </row>
    <row r="38" spans="2:49">
      <c r="B38" s="25" t="s">
        <v>344</v>
      </c>
      <c r="C38" s="76" t="s">
        <v>270</v>
      </c>
      <c r="G38" s="25" t="s">
        <v>344</v>
      </c>
      <c r="H38" s="76" t="s">
        <v>276</v>
      </c>
      <c r="L38" s="25" t="s">
        <v>344</v>
      </c>
      <c r="M38" s="76" t="s">
        <v>277</v>
      </c>
      <c r="Q38" s="25" t="s">
        <v>344</v>
      </c>
      <c r="R38" s="76" t="s">
        <v>278</v>
      </c>
      <c r="T38" s="18"/>
      <c r="V38" s="25" t="s">
        <v>344</v>
      </c>
      <c r="W38" s="76" t="s">
        <v>288</v>
      </c>
    </row>
    <row r="39" spans="2:49">
      <c r="B39" s="25" t="s">
        <v>344</v>
      </c>
      <c r="C39" s="76" t="s">
        <v>275</v>
      </c>
      <c r="G39" s="25" t="s">
        <v>344</v>
      </c>
      <c r="H39" s="76" t="s">
        <v>281</v>
      </c>
      <c r="L39" s="25" t="s">
        <v>344</v>
      </c>
      <c r="M39" s="76" t="s">
        <v>295</v>
      </c>
      <c r="Q39" s="25" t="s">
        <v>344</v>
      </c>
      <c r="R39" s="76" t="s">
        <v>283</v>
      </c>
      <c r="T39" s="18"/>
      <c r="V39" s="25" t="s">
        <v>344</v>
      </c>
      <c r="W39" s="76" t="s">
        <v>292</v>
      </c>
    </row>
    <row r="40" spans="2:49" ht="15" customHeight="1">
      <c r="B40" s="25" t="s">
        <v>170</v>
      </c>
      <c r="C40" s="76" t="s">
        <v>280</v>
      </c>
      <c r="G40" s="158" t="s">
        <v>564</v>
      </c>
      <c r="L40" s="25" t="s">
        <v>344</v>
      </c>
      <c r="M40" s="76" t="s">
        <v>282</v>
      </c>
      <c r="Q40" s="25" t="s">
        <v>344</v>
      </c>
      <c r="R40" s="76" t="s">
        <v>287</v>
      </c>
      <c r="T40" s="18"/>
      <c r="V40" s="25" t="s">
        <v>169</v>
      </c>
      <c r="W40" s="76" t="s">
        <v>297</v>
      </c>
    </row>
    <row r="41" spans="2:49" ht="18" customHeight="1">
      <c r="B41" s="25" t="s">
        <v>344</v>
      </c>
      <c r="C41" s="76" t="s">
        <v>308</v>
      </c>
      <c r="G41" s="162"/>
      <c r="H41" s="77"/>
      <c r="L41" s="25" t="s">
        <v>344</v>
      </c>
      <c r="M41" s="76" t="s">
        <v>286</v>
      </c>
      <c r="Q41" s="25" t="s">
        <v>344</v>
      </c>
      <c r="R41" s="76" t="s">
        <v>291</v>
      </c>
      <c r="T41" s="18"/>
      <c r="V41" s="25" t="s">
        <v>344</v>
      </c>
      <c r="W41" s="76" t="s">
        <v>302</v>
      </c>
    </row>
    <row r="42" spans="2:49">
      <c r="B42" s="25" t="s">
        <v>344</v>
      </c>
      <c r="C42" s="76" t="s">
        <v>285</v>
      </c>
      <c r="G42" s="25" t="s">
        <v>170</v>
      </c>
      <c r="H42" s="76" t="s">
        <v>312</v>
      </c>
      <c r="L42" s="25" t="s">
        <v>344</v>
      </c>
      <c r="M42" s="76" t="s">
        <v>290</v>
      </c>
      <c r="Q42" s="25" t="s">
        <v>344</v>
      </c>
      <c r="R42" s="76" t="s">
        <v>296</v>
      </c>
      <c r="T42" s="18"/>
      <c r="V42" s="25" t="s">
        <v>344</v>
      </c>
      <c r="W42" s="76" t="s">
        <v>307</v>
      </c>
    </row>
    <row r="43" spans="2:49">
      <c r="B43" s="25" t="s">
        <v>169</v>
      </c>
      <c r="C43" s="76" t="s">
        <v>289</v>
      </c>
      <c r="G43" s="25" t="s">
        <v>170</v>
      </c>
      <c r="H43" s="76" t="s">
        <v>314</v>
      </c>
      <c r="L43" s="25" t="s">
        <v>344</v>
      </c>
      <c r="M43" s="76" t="s">
        <v>300</v>
      </c>
      <c r="Q43" s="25" t="s">
        <v>344</v>
      </c>
      <c r="R43" s="76" t="s">
        <v>301</v>
      </c>
      <c r="T43" s="18"/>
      <c r="V43" s="25" t="s">
        <v>344</v>
      </c>
      <c r="W43" s="76" t="s">
        <v>311</v>
      </c>
    </row>
    <row r="44" spans="2:49">
      <c r="B44" s="25" t="s">
        <v>170</v>
      </c>
      <c r="C44" s="76" t="s">
        <v>293</v>
      </c>
      <c r="G44" s="25" t="s">
        <v>170</v>
      </c>
      <c r="H44" s="76" t="s">
        <v>299</v>
      </c>
      <c r="L44" s="25" t="s">
        <v>344</v>
      </c>
      <c r="M44" s="76" t="s">
        <v>305</v>
      </c>
      <c r="Q44" s="25" t="s">
        <v>344</v>
      </c>
      <c r="R44" s="76" t="s">
        <v>306</v>
      </c>
      <c r="T44" s="18"/>
      <c r="V44" s="25" t="s">
        <v>169</v>
      </c>
      <c r="W44" s="76" t="s">
        <v>313</v>
      </c>
    </row>
    <row r="45" spans="2:49">
      <c r="B45" s="25" t="s">
        <v>344</v>
      </c>
      <c r="C45" s="76" t="s">
        <v>298</v>
      </c>
      <c r="G45" s="25" t="s">
        <v>344</v>
      </c>
      <c r="H45" s="76" t="s">
        <v>325</v>
      </c>
      <c r="L45" s="25" t="s">
        <v>344</v>
      </c>
      <c r="M45" s="76" t="s">
        <v>310</v>
      </c>
      <c r="T45" s="18"/>
      <c r="V45" s="25" t="s">
        <v>344</v>
      </c>
      <c r="W45" s="76" t="s">
        <v>260</v>
      </c>
    </row>
    <row r="46" spans="2:49" ht="15" customHeight="1">
      <c r="B46" s="158" t="s">
        <v>565</v>
      </c>
      <c r="G46" s="25" t="s">
        <v>344</v>
      </c>
      <c r="H46" s="76" t="s">
        <v>304</v>
      </c>
      <c r="L46" s="158" t="s">
        <v>566</v>
      </c>
      <c r="S46" s="18"/>
      <c r="V46" s="25" t="s">
        <v>344</v>
      </c>
      <c r="W46" s="76" t="s">
        <v>250</v>
      </c>
    </row>
    <row r="47" spans="2:49" ht="18" customHeight="1">
      <c r="B47" s="162"/>
      <c r="C47" s="77"/>
      <c r="D47" s="18"/>
      <c r="G47" s="25" t="s">
        <v>344</v>
      </c>
      <c r="H47" s="76" t="s">
        <v>316</v>
      </c>
      <c r="L47" s="162"/>
      <c r="M47" s="77"/>
      <c r="S47" s="18"/>
    </row>
    <row r="48" spans="2:49">
      <c r="B48" s="25" t="s">
        <v>344</v>
      </c>
      <c r="C48" s="76" t="s">
        <v>321</v>
      </c>
      <c r="D48" s="18"/>
      <c r="G48" s="25" t="s">
        <v>344</v>
      </c>
      <c r="H48" s="76" t="s">
        <v>319</v>
      </c>
      <c r="I48" s="19"/>
      <c r="L48" s="25" t="s">
        <v>344</v>
      </c>
      <c r="M48" s="76" t="s">
        <v>326</v>
      </c>
      <c r="S48" s="18"/>
    </row>
    <row r="49" spans="2:21">
      <c r="B49" s="25" t="s">
        <v>344</v>
      </c>
      <c r="C49" s="76" t="s">
        <v>324</v>
      </c>
      <c r="D49" s="18"/>
      <c r="G49" s="25" t="s">
        <v>344</v>
      </c>
      <c r="H49" s="76" t="s">
        <v>309</v>
      </c>
      <c r="I49" s="19"/>
      <c r="L49" s="25" t="s">
        <v>344</v>
      </c>
      <c r="M49" s="76" t="s">
        <v>317</v>
      </c>
      <c r="Q49" s="30"/>
      <c r="R49" s="81"/>
      <c r="U49" s="9"/>
    </row>
    <row r="50" spans="2:21">
      <c r="B50" s="25" t="s">
        <v>344</v>
      </c>
      <c r="C50" s="76" t="s">
        <v>315</v>
      </c>
      <c r="D50" s="18"/>
      <c r="G50" s="25" t="s">
        <v>170</v>
      </c>
      <c r="H50" s="76" t="s">
        <v>322</v>
      </c>
      <c r="I50" s="19"/>
      <c r="L50" s="25" t="s">
        <v>344</v>
      </c>
      <c r="M50" s="76" t="s">
        <v>329</v>
      </c>
      <c r="Q50" s="31"/>
      <c r="R50" s="81"/>
      <c r="U50" s="9"/>
    </row>
    <row r="51" spans="2:21" ht="15.6">
      <c r="B51" s="25" t="s">
        <v>344</v>
      </c>
      <c r="C51" s="76" t="s">
        <v>335</v>
      </c>
      <c r="D51" s="24"/>
      <c r="G51" s="25" t="s">
        <v>169</v>
      </c>
      <c r="H51" s="76" t="s">
        <v>294</v>
      </c>
      <c r="I51" s="19"/>
      <c r="L51" s="25" t="s">
        <v>344</v>
      </c>
      <c r="M51" s="76" t="s">
        <v>320</v>
      </c>
      <c r="Q51" s="31"/>
      <c r="R51" s="81"/>
      <c r="U51" s="9"/>
    </row>
    <row r="52" spans="2:21">
      <c r="B52" s="25" t="s">
        <v>344</v>
      </c>
      <c r="C52" s="76" t="s">
        <v>318</v>
      </c>
      <c r="D52" s="18"/>
      <c r="G52" s="25" t="s">
        <v>344</v>
      </c>
      <c r="H52" s="76" t="s">
        <v>328</v>
      </c>
      <c r="I52" s="19"/>
      <c r="L52" s="25" t="s">
        <v>344</v>
      </c>
      <c r="M52" s="76" t="s">
        <v>323</v>
      </c>
      <c r="Q52" s="31"/>
      <c r="R52" s="81"/>
      <c r="U52" s="9"/>
    </row>
    <row r="53" spans="2:21">
      <c r="B53" s="25" t="s">
        <v>344</v>
      </c>
      <c r="C53" s="76" t="s">
        <v>327</v>
      </c>
      <c r="D53" s="18"/>
      <c r="G53" s="25" t="s">
        <v>344</v>
      </c>
      <c r="H53" s="76" t="s">
        <v>331</v>
      </c>
      <c r="I53" s="19"/>
      <c r="L53" s="25" t="s">
        <v>344</v>
      </c>
      <c r="M53" s="76" t="s">
        <v>332</v>
      </c>
      <c r="Q53" s="31"/>
      <c r="R53" s="81"/>
      <c r="U53" s="9"/>
    </row>
    <row r="54" spans="2:21">
      <c r="B54" s="25" t="s">
        <v>344</v>
      </c>
      <c r="C54" s="76" t="s">
        <v>337</v>
      </c>
      <c r="D54" s="18"/>
      <c r="L54" s="25" t="s">
        <v>344</v>
      </c>
      <c r="M54" s="76" t="s">
        <v>334</v>
      </c>
      <c r="Q54" s="31"/>
      <c r="R54" s="81"/>
      <c r="U54" s="9"/>
    </row>
    <row r="55" spans="2:21">
      <c r="B55" s="25" t="s">
        <v>344</v>
      </c>
      <c r="C55" s="76" t="s">
        <v>330</v>
      </c>
      <c r="D55" s="18"/>
      <c r="L55" s="25" t="s">
        <v>344</v>
      </c>
      <c r="M55" s="76" t="s">
        <v>336</v>
      </c>
      <c r="S55" s="18"/>
    </row>
    <row r="56" spans="2:21">
      <c r="B56" s="25" t="s">
        <v>344</v>
      </c>
      <c r="C56" s="76" t="s">
        <v>339</v>
      </c>
      <c r="D56" s="18"/>
      <c r="L56" s="25" t="s">
        <v>344</v>
      </c>
      <c r="M56" s="76" t="s">
        <v>338</v>
      </c>
      <c r="S56" s="18"/>
    </row>
    <row r="57" spans="2:21">
      <c r="B57" s="25" t="s">
        <v>344</v>
      </c>
      <c r="C57" s="76" t="s">
        <v>333</v>
      </c>
      <c r="D57" s="18"/>
      <c r="E57" s="18"/>
      <c r="F57" s="19"/>
      <c r="L57" s="25" t="s">
        <v>344</v>
      </c>
      <c r="M57" s="76" t="s">
        <v>340</v>
      </c>
      <c r="S57" s="18"/>
    </row>
    <row r="58" spans="2:21">
      <c r="L58" s="25" t="s">
        <v>344</v>
      </c>
      <c r="M58" s="76" t="s">
        <v>341</v>
      </c>
      <c r="S58" s="18"/>
    </row>
    <row r="59" spans="2:21">
      <c r="Q59" s="18"/>
      <c r="R59" s="77"/>
      <c r="S59" s="18"/>
    </row>
  </sheetData>
  <mergeCells count="21">
    <mergeCell ref="B46:B47"/>
    <mergeCell ref="L46:L47"/>
    <mergeCell ref="B31:B32"/>
    <mergeCell ref="Q31:Q32"/>
    <mergeCell ref="G33:G34"/>
    <mergeCell ref="L34:L35"/>
    <mergeCell ref="G40:G41"/>
    <mergeCell ref="V26:V27"/>
    <mergeCell ref="V2:W2"/>
    <mergeCell ref="H5:I5"/>
    <mergeCell ref="B7:T7"/>
    <mergeCell ref="H8:I8"/>
    <mergeCell ref="B12:B13"/>
    <mergeCell ref="G12:G13"/>
    <mergeCell ref="L12:L13"/>
    <mergeCell ref="Q12:Q13"/>
    <mergeCell ref="V12:V13"/>
    <mergeCell ref="Q19:Q20"/>
    <mergeCell ref="B21:B22"/>
    <mergeCell ref="L22:L23"/>
    <mergeCell ref="G23:G24"/>
  </mergeCells>
  <conditionalFormatting sqref="A59:XFD59 A12:A57 C54:K57 C12:F53 H12:K53 A58:K58 M47:XFD58 M45:U46 W12:XFD46 M12:P44 R12:U44">
    <cfRule type="containsText" dxfId="1147" priority="43" operator="containsText" text="P1">
      <formula>NOT(ISERROR(SEARCH("P1",A12)))</formula>
    </cfRule>
    <cfRule type="containsText" dxfId="1146" priority="44" operator="containsText" text="P2">
      <formula>NOT(ISERROR(SEARCH("P2",A12)))</formula>
    </cfRule>
    <cfRule type="containsText" dxfId="1145" priority="45" operator="containsText" text="P3">
      <formula>NOT(ISERROR(SEARCH("P3",A12)))</formula>
    </cfRule>
    <cfRule type="containsText" dxfId="1144" priority="46" operator="containsText" text="N/A">
      <formula>NOT(ISERROR(SEARCH("N/A",A12)))</formula>
    </cfRule>
    <cfRule type="containsText" dxfId="1143" priority="47" operator="containsText" text="B1">
      <formula>NOT(ISERROR(SEARCH("B1",A12)))</formula>
    </cfRule>
    <cfRule type="containsText" dxfId="1142" priority="48" operator="containsText" text="B2">
      <formula>NOT(ISERROR(SEARCH("B2",A12)))</formula>
    </cfRule>
    <cfRule type="containsText" dxfId="1141" priority="49" operator="containsText" text="B3">
      <formula>NOT(ISERROR(SEARCH("B3",A12)))</formula>
    </cfRule>
  </conditionalFormatting>
  <conditionalFormatting sqref="B12 B14:B21 B23:B31 B48:B57 B33:B46">
    <cfRule type="containsText" dxfId="1140" priority="36" operator="containsText" text="N/A">
      <formula>NOT(ISERROR(SEARCH("N/A",B12)))</formula>
    </cfRule>
    <cfRule type="containsText" dxfId="1139" priority="37" operator="containsText" text="P3">
      <formula>NOT(ISERROR(SEARCH("P3",B12)))</formula>
    </cfRule>
    <cfRule type="containsText" dxfId="1138" priority="38" operator="containsText" text="P2">
      <formula>NOT(ISERROR(SEARCH("P2",B12)))</formula>
    </cfRule>
    <cfRule type="containsText" dxfId="1137" priority="39" operator="containsText" text="P1">
      <formula>NOT(ISERROR(SEARCH("P1",B12)))</formula>
    </cfRule>
    <cfRule type="containsText" dxfId="1136" priority="40" operator="containsText" text="B1">
      <formula>NOT(ISERROR(SEARCH("B1",B12)))</formula>
    </cfRule>
    <cfRule type="containsText" dxfId="1135" priority="41" operator="containsText" text="B2">
      <formula>NOT(ISERROR(SEARCH("B2",B12)))</formula>
    </cfRule>
    <cfRule type="containsText" dxfId="1134" priority="42" operator="containsText" text="B3">
      <formula>NOT(ISERROR(SEARCH("B3",B12)))</formula>
    </cfRule>
  </conditionalFormatting>
  <conditionalFormatting sqref="G12 G14:G23 G25:G33 G35:G40 G42:G53">
    <cfRule type="containsText" dxfId="1133" priority="29" operator="containsText" text="N/A">
      <formula>NOT(ISERROR(SEARCH("N/A",G12)))</formula>
    </cfRule>
    <cfRule type="containsText" dxfId="1132" priority="30" operator="containsText" text="P3">
      <formula>NOT(ISERROR(SEARCH("P3",G12)))</formula>
    </cfRule>
    <cfRule type="containsText" dxfId="1131" priority="31" operator="containsText" text="P2">
      <formula>NOT(ISERROR(SEARCH("P2",G12)))</formula>
    </cfRule>
    <cfRule type="containsText" dxfId="1130" priority="32" operator="containsText" text="P1">
      <formula>NOT(ISERROR(SEARCH("P1",G12)))</formula>
    </cfRule>
    <cfRule type="containsText" dxfId="1129" priority="33" operator="containsText" text="B1">
      <formula>NOT(ISERROR(SEARCH("B1",G12)))</formula>
    </cfRule>
    <cfRule type="containsText" dxfId="1128" priority="34" operator="containsText" text="B2">
      <formula>NOT(ISERROR(SEARCH("B2",G12)))</formula>
    </cfRule>
    <cfRule type="containsText" dxfId="1127" priority="35" operator="containsText" text="B3">
      <formula>NOT(ISERROR(SEARCH("B3",G12)))</formula>
    </cfRule>
  </conditionalFormatting>
  <conditionalFormatting sqref="L12 L14:L22 L24:L34 L48:L58 L36:L46">
    <cfRule type="containsText" dxfId="1126" priority="22" operator="containsText" text="N/A">
      <formula>NOT(ISERROR(SEARCH("N/A",L12)))</formula>
    </cfRule>
    <cfRule type="containsText" dxfId="1125" priority="23" operator="containsText" text="P3">
      <formula>NOT(ISERROR(SEARCH("P3",L12)))</formula>
    </cfRule>
    <cfRule type="containsText" dxfId="1124" priority="24" operator="containsText" text="P2">
      <formula>NOT(ISERROR(SEARCH("P2",L12)))</formula>
    </cfRule>
    <cfRule type="containsText" dxfId="1123" priority="25" operator="containsText" text="P1">
      <formula>NOT(ISERROR(SEARCH("P1",L12)))</formula>
    </cfRule>
    <cfRule type="containsText" dxfId="1122" priority="26" operator="containsText" text="B1">
      <formula>NOT(ISERROR(SEARCH("B1",L12)))</formula>
    </cfRule>
    <cfRule type="containsText" dxfId="1121" priority="27" operator="containsText" text="B2">
      <formula>NOT(ISERROR(SEARCH("B2",L12)))</formula>
    </cfRule>
    <cfRule type="containsText" dxfId="1120" priority="28" operator="containsText" text="B3">
      <formula>NOT(ISERROR(SEARCH("B3",L12)))</formula>
    </cfRule>
  </conditionalFormatting>
  <conditionalFormatting sqref="Q12 Q14:Q19 Q21:Q31 Q33:Q44">
    <cfRule type="containsText" dxfId="1119" priority="15" operator="containsText" text="N/A">
      <formula>NOT(ISERROR(SEARCH("N/A",Q12)))</formula>
    </cfRule>
    <cfRule type="containsText" dxfId="1118" priority="16" operator="containsText" text="P3">
      <formula>NOT(ISERROR(SEARCH("P3",Q12)))</formula>
    </cfRule>
    <cfRule type="containsText" dxfId="1117" priority="17" operator="containsText" text="P2">
      <formula>NOT(ISERROR(SEARCH("P2",Q12)))</formula>
    </cfRule>
    <cfRule type="containsText" dxfId="1116" priority="18" operator="containsText" text="P1">
      <formula>NOT(ISERROR(SEARCH("P1",Q12)))</formula>
    </cfRule>
    <cfRule type="containsText" dxfId="1115" priority="19" operator="containsText" text="B1">
      <formula>NOT(ISERROR(SEARCH("B1",Q12)))</formula>
    </cfRule>
    <cfRule type="containsText" dxfId="1114" priority="20" operator="containsText" text="B2">
      <formula>NOT(ISERROR(SEARCH("B2",Q12)))</formula>
    </cfRule>
    <cfRule type="containsText" dxfId="1113" priority="21" operator="containsText" text="B3">
      <formula>NOT(ISERROR(SEARCH("B3",Q12)))</formula>
    </cfRule>
  </conditionalFormatting>
  <conditionalFormatting sqref="V12 V14:V25 V28:V46">
    <cfRule type="containsText" dxfId="1112" priority="8" operator="containsText" text="N/A">
      <formula>NOT(ISERROR(SEARCH("N/A",V12)))</formula>
    </cfRule>
    <cfRule type="containsText" dxfId="1111" priority="9" operator="containsText" text="P3">
      <formula>NOT(ISERROR(SEARCH("P3",V12)))</formula>
    </cfRule>
    <cfRule type="containsText" dxfId="1110" priority="10" operator="containsText" text="P2">
      <formula>NOT(ISERROR(SEARCH("P2",V12)))</formula>
    </cfRule>
    <cfRule type="containsText" dxfId="1109" priority="11" operator="containsText" text="P1">
      <formula>NOT(ISERROR(SEARCH("P1",V12)))</formula>
    </cfRule>
    <cfRule type="containsText" dxfId="1108" priority="12" operator="containsText" text="B1">
      <formula>NOT(ISERROR(SEARCH("B1",V12)))</formula>
    </cfRule>
    <cfRule type="containsText" dxfId="1107" priority="13" operator="containsText" text="B2">
      <formula>NOT(ISERROR(SEARCH("B2",V12)))</formula>
    </cfRule>
    <cfRule type="containsText" dxfId="1106" priority="14" operator="containsText" text="B3">
      <formula>NOT(ISERROR(SEARCH("B3",V12)))</formula>
    </cfRule>
  </conditionalFormatting>
  <conditionalFormatting sqref="V26">
    <cfRule type="containsText" dxfId="1105" priority="1" operator="containsText" text="N/A">
      <formula>NOT(ISERROR(SEARCH("N/A",V26)))</formula>
    </cfRule>
    <cfRule type="containsText" dxfId="1104" priority="2" operator="containsText" text="P3">
      <formula>NOT(ISERROR(SEARCH("P3",V26)))</formula>
    </cfRule>
    <cfRule type="containsText" dxfId="1103" priority="3" operator="containsText" text="P2">
      <formula>NOT(ISERROR(SEARCH("P2",V26)))</formula>
    </cfRule>
    <cfRule type="containsText" dxfId="1102" priority="4" operator="containsText" text="P1">
      <formula>NOT(ISERROR(SEARCH("P1",V26)))</formula>
    </cfRule>
    <cfRule type="containsText" dxfId="1101" priority="5" operator="containsText" text="B1">
      <formula>NOT(ISERROR(SEARCH("B1",V26)))</formula>
    </cfRule>
    <cfRule type="containsText" dxfId="1100" priority="6" operator="containsText" text="B2">
      <formula>NOT(ISERROR(SEARCH("B2",V26)))</formula>
    </cfRule>
    <cfRule type="containsText" dxfId="1099" priority="7" operator="containsText" text="B3">
      <formula>NOT(ISERROR(SEARCH("B3",V26)))</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197CE-86C5-434F-8366-9E2705C5A01B}">
  <dimension ref="B1:AW59"/>
  <sheetViews>
    <sheetView showGridLines="0" showRowColHeaders="0"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585</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1"/>
      <c r="C13" s="75"/>
      <c r="D13" s="14"/>
      <c r="G13" s="161"/>
      <c r="H13" s="77"/>
      <c r="L13" s="161"/>
      <c r="M13" s="77"/>
      <c r="Q13" s="162"/>
      <c r="R13" s="77"/>
      <c r="V13" s="162"/>
      <c r="W13" s="77"/>
      <c r="Z13" s="14"/>
      <c r="AR13" s="14"/>
    </row>
    <row r="14" spans="2:49">
      <c r="B14" s="33" t="s">
        <v>344</v>
      </c>
      <c r="C14" s="76" t="s">
        <v>172</v>
      </c>
      <c r="D14" s="14"/>
      <c r="G14" s="33" t="s">
        <v>344</v>
      </c>
      <c r="H14" s="76" t="s">
        <v>202</v>
      </c>
      <c r="L14" s="33" t="s">
        <v>344</v>
      </c>
      <c r="M14" s="76" t="s">
        <v>199</v>
      </c>
      <c r="Q14" s="25" t="s">
        <v>344</v>
      </c>
      <c r="R14" s="76" t="s">
        <v>180</v>
      </c>
      <c r="V14" s="25" t="s">
        <v>344</v>
      </c>
      <c r="W14" s="76" t="s">
        <v>176</v>
      </c>
      <c r="Z14" s="14"/>
      <c r="AR14" s="15"/>
    </row>
    <row r="15" spans="2:49" ht="15.6">
      <c r="B15" s="33" t="s">
        <v>344</v>
      </c>
      <c r="C15" s="76" t="s">
        <v>187</v>
      </c>
      <c r="D15" s="14"/>
      <c r="G15" s="33" t="s">
        <v>344</v>
      </c>
      <c r="H15" s="76" t="s">
        <v>178</v>
      </c>
      <c r="L15" s="33" t="s">
        <v>344</v>
      </c>
      <c r="M15" s="76" t="s">
        <v>184</v>
      </c>
      <c r="Q15" s="25" t="s">
        <v>344</v>
      </c>
      <c r="R15" s="76" t="s">
        <v>185</v>
      </c>
      <c r="V15" s="25" t="s">
        <v>344</v>
      </c>
      <c r="W15" s="76" t="s">
        <v>181</v>
      </c>
      <c r="Z15" s="14"/>
      <c r="AR15" s="16"/>
    </row>
    <row r="16" spans="2:49">
      <c r="B16" s="33" t="s">
        <v>344</v>
      </c>
      <c r="C16" s="76" t="s">
        <v>177</v>
      </c>
      <c r="D16" s="14"/>
      <c r="G16" s="33" t="s">
        <v>344</v>
      </c>
      <c r="H16" s="76" t="s">
        <v>183</v>
      </c>
      <c r="L16" s="33" t="s">
        <v>169</v>
      </c>
      <c r="M16" s="76" t="s">
        <v>203</v>
      </c>
      <c r="Q16" s="25" t="s">
        <v>344</v>
      </c>
      <c r="R16" s="76" t="s">
        <v>175</v>
      </c>
      <c r="V16" s="25" t="s">
        <v>344</v>
      </c>
      <c r="W16" s="76" t="s">
        <v>186</v>
      </c>
      <c r="Z16" s="14"/>
      <c r="AR16" s="14"/>
    </row>
    <row r="17" spans="2:44">
      <c r="B17" s="33" t="s">
        <v>344</v>
      </c>
      <c r="C17" s="76" t="s">
        <v>197</v>
      </c>
      <c r="D17" s="14"/>
      <c r="G17" s="33" t="s">
        <v>344</v>
      </c>
      <c r="H17" s="76" t="s">
        <v>188</v>
      </c>
      <c r="L17" s="33" t="s">
        <v>344</v>
      </c>
      <c r="M17" s="76" t="s">
        <v>189</v>
      </c>
      <c r="Q17" s="25" t="s">
        <v>344</v>
      </c>
      <c r="R17" s="76" t="s">
        <v>190</v>
      </c>
      <c r="V17" s="25" t="s">
        <v>344</v>
      </c>
      <c r="W17" s="76" t="s">
        <v>208</v>
      </c>
      <c r="Z17" s="14"/>
      <c r="AR17" s="14"/>
    </row>
    <row r="18" spans="2:44">
      <c r="B18" s="33" t="s">
        <v>344</v>
      </c>
      <c r="C18" s="76" t="s">
        <v>192</v>
      </c>
      <c r="D18" s="14"/>
      <c r="G18" s="33" t="s">
        <v>344</v>
      </c>
      <c r="H18" s="76" t="s">
        <v>173</v>
      </c>
      <c r="L18" s="33" t="s">
        <v>344</v>
      </c>
      <c r="M18" s="76" t="s">
        <v>179</v>
      </c>
      <c r="Q18" s="25" t="s">
        <v>344</v>
      </c>
      <c r="R18" s="76" t="s">
        <v>195</v>
      </c>
      <c r="V18" s="25" t="s">
        <v>344</v>
      </c>
      <c r="W18" s="76" t="s">
        <v>211</v>
      </c>
      <c r="Z18" s="18"/>
      <c r="AR18" s="14"/>
    </row>
    <row r="19" spans="2:44" ht="15.6">
      <c r="B19" s="33" t="s">
        <v>344</v>
      </c>
      <c r="C19" s="76" t="s">
        <v>182</v>
      </c>
      <c r="D19" s="14"/>
      <c r="G19" s="33" t="s">
        <v>344</v>
      </c>
      <c r="H19" s="76" t="s">
        <v>193</v>
      </c>
      <c r="L19" s="33" t="s">
        <v>344</v>
      </c>
      <c r="M19" s="76" t="s">
        <v>206</v>
      </c>
      <c r="Q19" s="158" t="s">
        <v>555</v>
      </c>
      <c r="V19" s="33" t="s">
        <v>344</v>
      </c>
      <c r="W19" s="76" t="s">
        <v>191</v>
      </c>
      <c r="Z19" s="16"/>
      <c r="AR19" s="14"/>
    </row>
    <row r="20" spans="2:44" ht="18" customHeight="1">
      <c r="B20" s="33" t="s">
        <v>344</v>
      </c>
      <c r="C20" s="76" t="s">
        <v>201</v>
      </c>
      <c r="D20" s="14"/>
      <c r="G20" s="33" t="s">
        <v>344</v>
      </c>
      <c r="H20" s="76" t="s">
        <v>205</v>
      </c>
      <c r="L20" s="33" t="s">
        <v>344</v>
      </c>
      <c r="M20" s="76" t="s">
        <v>194</v>
      </c>
      <c r="Q20" s="162"/>
      <c r="R20" s="77"/>
      <c r="V20" s="25" t="s">
        <v>344</v>
      </c>
      <c r="W20" s="76" t="s">
        <v>196</v>
      </c>
      <c r="Z20" s="14"/>
      <c r="AR20" s="14"/>
    </row>
    <row r="21" spans="2:44" ht="15" customHeight="1">
      <c r="B21" s="160" t="s">
        <v>556</v>
      </c>
      <c r="C21" s="75"/>
      <c r="D21" s="14"/>
      <c r="G21" s="33" t="s">
        <v>344</v>
      </c>
      <c r="H21" s="76" t="s">
        <v>209</v>
      </c>
      <c r="L21" s="33" t="s">
        <v>344</v>
      </c>
      <c r="M21" s="76" t="s">
        <v>174</v>
      </c>
      <c r="Q21" s="25" t="s">
        <v>344</v>
      </c>
      <c r="R21" s="76" t="s">
        <v>213</v>
      </c>
      <c r="V21" s="25" t="s">
        <v>344</v>
      </c>
      <c r="W21" s="76" t="s">
        <v>214</v>
      </c>
      <c r="Z21" s="14"/>
      <c r="AR21" s="14"/>
    </row>
    <row r="22" spans="2:44" ht="18" customHeight="1">
      <c r="B22" s="162"/>
      <c r="C22" s="77"/>
      <c r="D22" s="18"/>
      <c r="E22" s="18"/>
      <c r="F22" s="10"/>
      <c r="G22" s="33" t="s">
        <v>344</v>
      </c>
      <c r="H22" s="76" t="s">
        <v>198</v>
      </c>
      <c r="L22" s="160" t="s">
        <v>557</v>
      </c>
      <c r="Q22" s="25" t="s">
        <v>344</v>
      </c>
      <c r="R22" s="76" t="s">
        <v>210</v>
      </c>
      <c r="V22" s="25" t="s">
        <v>344</v>
      </c>
      <c r="W22" s="76" t="s">
        <v>200</v>
      </c>
      <c r="Z22" s="14"/>
      <c r="AR22" s="14"/>
    </row>
    <row r="23" spans="2:44" ht="18" customHeight="1">
      <c r="B23" s="33" t="s">
        <v>344</v>
      </c>
      <c r="C23" s="76" t="s">
        <v>212</v>
      </c>
      <c r="D23" s="18"/>
      <c r="E23" s="18"/>
      <c r="F23" s="10"/>
      <c r="G23" s="160" t="s">
        <v>558</v>
      </c>
      <c r="L23" s="162"/>
      <c r="M23" s="77"/>
      <c r="Q23" s="25" t="s">
        <v>344</v>
      </c>
      <c r="R23" s="76" t="s">
        <v>222</v>
      </c>
      <c r="V23" s="25" t="s">
        <v>344</v>
      </c>
      <c r="W23" s="76" t="s">
        <v>204</v>
      </c>
      <c r="Z23" s="14"/>
      <c r="AR23" s="14"/>
    </row>
    <row r="24" spans="2:44" ht="18" customHeight="1">
      <c r="B24" s="33" t="s">
        <v>344</v>
      </c>
      <c r="C24" s="76" t="s">
        <v>215</v>
      </c>
      <c r="D24" s="18"/>
      <c r="E24" s="18"/>
      <c r="F24" s="10"/>
      <c r="G24" s="159"/>
      <c r="H24" s="77"/>
      <c r="L24" s="33" t="s">
        <v>344</v>
      </c>
      <c r="M24" s="76" t="s">
        <v>221</v>
      </c>
      <c r="Q24" s="25" t="s">
        <v>344</v>
      </c>
      <c r="R24" s="76" t="s">
        <v>217</v>
      </c>
      <c r="S24" s="18"/>
      <c r="T24" s="19"/>
      <c r="V24" s="25" t="s">
        <v>344</v>
      </c>
      <c r="W24" s="76" t="s">
        <v>218</v>
      </c>
      <c r="Y24" s="18"/>
      <c r="Z24" s="18"/>
      <c r="AR24" s="14"/>
    </row>
    <row r="25" spans="2:44">
      <c r="B25" s="33" t="s">
        <v>344</v>
      </c>
      <c r="C25" s="76" t="s">
        <v>224</v>
      </c>
      <c r="D25" s="18"/>
      <c r="E25" s="18"/>
      <c r="F25" s="10"/>
      <c r="G25" s="33" t="s">
        <v>344</v>
      </c>
      <c r="H25" s="76" t="s">
        <v>220</v>
      </c>
      <c r="L25" s="33" t="s">
        <v>344</v>
      </c>
      <c r="M25" s="76" t="s">
        <v>226</v>
      </c>
      <c r="Q25" s="25" t="s">
        <v>344</v>
      </c>
      <c r="R25" s="76" t="s">
        <v>207</v>
      </c>
      <c r="S25" s="18"/>
      <c r="T25" s="19"/>
      <c r="V25" s="33" t="s">
        <v>344</v>
      </c>
      <c r="W25" s="76" t="s">
        <v>223</v>
      </c>
      <c r="Y25" s="18"/>
      <c r="Z25" s="18"/>
      <c r="AR25" s="14"/>
    </row>
    <row r="26" spans="2:44" ht="15" customHeight="1">
      <c r="B26" s="33" t="s">
        <v>344</v>
      </c>
      <c r="C26" s="76" t="s">
        <v>219</v>
      </c>
      <c r="D26" s="18"/>
      <c r="E26" s="18"/>
      <c r="F26" s="10"/>
      <c r="G26" s="33" t="s">
        <v>344</v>
      </c>
      <c r="H26" s="76" t="s">
        <v>225</v>
      </c>
      <c r="L26" s="33" t="s">
        <v>344</v>
      </c>
      <c r="M26" s="76" t="s">
        <v>230</v>
      </c>
      <c r="Q26" s="25" t="s">
        <v>344</v>
      </c>
      <c r="R26" s="76" t="s">
        <v>227</v>
      </c>
      <c r="S26" s="18"/>
      <c r="T26" s="19"/>
      <c r="V26" s="158" t="s">
        <v>559</v>
      </c>
      <c r="Y26" s="18"/>
      <c r="Z26" s="18"/>
      <c r="AA26" s="18"/>
      <c r="AE26" s="19"/>
      <c r="AF26" s="14"/>
      <c r="AG26" s="18"/>
      <c r="AH26" s="19"/>
      <c r="AI26" s="14"/>
      <c r="AJ26" s="18"/>
      <c r="AK26" s="19"/>
      <c r="AL26" s="14"/>
      <c r="AM26" s="18"/>
      <c r="AN26" s="19"/>
      <c r="AO26" s="14"/>
      <c r="AP26" s="18"/>
      <c r="AQ26" s="19"/>
      <c r="AR26" s="18"/>
    </row>
    <row r="27" spans="2:44" ht="18" customHeight="1">
      <c r="B27" s="33" t="s">
        <v>344</v>
      </c>
      <c r="C27" s="76" t="s">
        <v>228</v>
      </c>
      <c r="D27" s="18"/>
      <c r="E27" s="18"/>
      <c r="F27" s="19"/>
      <c r="G27" s="33" t="s">
        <v>344</v>
      </c>
      <c r="H27" s="76" t="s">
        <v>229</v>
      </c>
      <c r="L27" s="33" t="s">
        <v>169</v>
      </c>
      <c r="M27" s="76" t="s">
        <v>216</v>
      </c>
      <c r="Q27" s="25" t="s">
        <v>344</v>
      </c>
      <c r="R27" s="76" t="s">
        <v>231</v>
      </c>
      <c r="S27" s="18"/>
      <c r="T27" s="19"/>
      <c r="V27" s="159" t="s">
        <v>232</v>
      </c>
      <c r="W27" s="83"/>
      <c r="X27" s="18"/>
      <c r="Y27" s="18"/>
      <c r="Z27" s="14"/>
      <c r="AA27" s="14"/>
      <c r="AE27" s="19"/>
      <c r="AF27" s="14"/>
      <c r="AG27" s="14"/>
      <c r="AH27" s="19"/>
      <c r="AI27" s="14"/>
      <c r="AJ27" s="14"/>
      <c r="AK27" s="19"/>
      <c r="AL27" s="14"/>
      <c r="AM27" s="14"/>
      <c r="AN27" s="19"/>
      <c r="AO27" s="14"/>
      <c r="AP27" s="14"/>
      <c r="AQ27" s="19"/>
      <c r="AR27" s="14"/>
    </row>
    <row r="28" spans="2:44">
      <c r="B28" s="33" t="s">
        <v>344</v>
      </c>
      <c r="C28" s="76" t="s">
        <v>233</v>
      </c>
      <c r="D28" s="18"/>
      <c r="E28" s="18"/>
      <c r="F28" s="19"/>
      <c r="G28" s="33" t="s">
        <v>344</v>
      </c>
      <c r="H28" s="76" t="s">
        <v>234</v>
      </c>
      <c r="L28" s="33" t="s">
        <v>170</v>
      </c>
      <c r="M28" s="76" t="s">
        <v>240</v>
      </c>
      <c r="Q28" s="25" t="s">
        <v>344</v>
      </c>
      <c r="R28" s="76" t="s">
        <v>236</v>
      </c>
      <c r="S28" s="18"/>
      <c r="T28" s="19"/>
      <c r="V28" s="33" t="s">
        <v>170</v>
      </c>
      <c r="W28" s="76" t="s">
        <v>253</v>
      </c>
      <c r="X28" s="18"/>
      <c r="Y28" s="18"/>
      <c r="Z28" s="18"/>
      <c r="AA28" s="18"/>
      <c r="AE28" s="19"/>
      <c r="AF28" s="18"/>
      <c r="AG28" s="18"/>
      <c r="AH28" s="19"/>
      <c r="AI28" s="18"/>
      <c r="AJ28" s="18"/>
      <c r="AK28" s="19"/>
      <c r="AL28" s="18"/>
      <c r="AM28" s="18"/>
      <c r="AN28" s="19"/>
      <c r="AO28" s="18"/>
      <c r="AP28" s="18"/>
      <c r="AQ28" s="19"/>
      <c r="AR28" s="18"/>
    </row>
    <row r="29" spans="2:44">
      <c r="B29" s="33" t="s">
        <v>169</v>
      </c>
      <c r="C29" s="76" t="s">
        <v>238</v>
      </c>
      <c r="D29" s="18"/>
      <c r="E29" s="18"/>
      <c r="F29" s="19"/>
      <c r="G29" s="33" t="s">
        <v>344</v>
      </c>
      <c r="H29" s="76" t="s">
        <v>239</v>
      </c>
      <c r="L29" s="33" t="s">
        <v>344</v>
      </c>
      <c r="M29" s="76" t="s">
        <v>245</v>
      </c>
      <c r="Q29" s="25" t="s">
        <v>344</v>
      </c>
      <c r="R29" s="76" t="s">
        <v>241</v>
      </c>
      <c r="S29" s="18"/>
      <c r="T29" s="19"/>
      <c r="V29" s="33" t="s">
        <v>344</v>
      </c>
      <c r="W29" s="76" t="s">
        <v>264</v>
      </c>
      <c r="X29" s="18"/>
      <c r="Y29" s="18"/>
      <c r="Z29" s="18"/>
      <c r="AA29" s="18"/>
      <c r="AE29" s="19"/>
      <c r="AF29" s="18"/>
      <c r="AG29" s="18"/>
      <c r="AH29" s="19"/>
      <c r="AI29" s="18"/>
      <c r="AJ29" s="18"/>
      <c r="AK29" s="19"/>
      <c r="AL29" s="18"/>
      <c r="AM29" s="18"/>
      <c r="AN29" s="19"/>
      <c r="AO29" s="18"/>
      <c r="AP29" s="18"/>
      <c r="AQ29" s="19"/>
      <c r="AR29" s="18"/>
    </row>
    <row r="30" spans="2:44">
      <c r="B30" s="33" t="s">
        <v>170</v>
      </c>
      <c r="C30" s="76" t="s">
        <v>243</v>
      </c>
      <c r="D30" s="18"/>
      <c r="E30" s="18"/>
      <c r="F30" s="19"/>
      <c r="G30" s="33" t="s">
        <v>344</v>
      </c>
      <c r="H30" s="76" t="s">
        <v>244</v>
      </c>
      <c r="L30" s="25" t="s">
        <v>344</v>
      </c>
      <c r="M30" s="76" t="s">
        <v>235</v>
      </c>
      <c r="Q30" s="25" t="s">
        <v>344</v>
      </c>
      <c r="R30" s="76" t="s">
        <v>246</v>
      </c>
      <c r="S30" s="18"/>
      <c r="T30" s="19"/>
      <c r="V30" s="33" t="s">
        <v>344</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59" t="s">
        <v>560</v>
      </c>
      <c r="C31" s="75"/>
      <c r="D31" s="18"/>
      <c r="E31" s="18"/>
      <c r="F31" s="19"/>
      <c r="G31" s="33" t="s">
        <v>344</v>
      </c>
      <c r="H31" s="76" t="s">
        <v>248</v>
      </c>
      <c r="L31" s="25" t="s">
        <v>344</v>
      </c>
      <c r="M31" s="76" t="s">
        <v>249</v>
      </c>
      <c r="Q31" s="158" t="s">
        <v>561</v>
      </c>
      <c r="R31" s="77"/>
      <c r="S31" s="18"/>
      <c r="T31" s="19"/>
      <c r="V31" s="33"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59"/>
      <c r="C32" s="77"/>
      <c r="D32" s="18"/>
      <c r="E32" s="18"/>
      <c r="F32" s="19"/>
      <c r="G32" s="33" t="s">
        <v>344</v>
      </c>
      <c r="H32" s="76" t="s">
        <v>251</v>
      </c>
      <c r="L32" s="25" t="s">
        <v>169</v>
      </c>
      <c r="M32" s="76" t="s">
        <v>252</v>
      </c>
      <c r="Q32" s="162"/>
      <c r="R32" s="77"/>
      <c r="S32" s="18"/>
      <c r="T32" s="19"/>
      <c r="V32" s="33"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33" t="s">
        <v>344</v>
      </c>
      <c r="C33" s="76" t="s">
        <v>254</v>
      </c>
      <c r="D33" s="20"/>
      <c r="E33" s="20"/>
      <c r="F33" s="21"/>
      <c r="G33" s="159" t="s">
        <v>562</v>
      </c>
      <c r="L33" s="25" t="s">
        <v>344</v>
      </c>
      <c r="M33" s="76" t="s">
        <v>255</v>
      </c>
      <c r="P33" s="20"/>
      <c r="Q33" s="25" t="s">
        <v>344</v>
      </c>
      <c r="R33" s="76" t="s">
        <v>259</v>
      </c>
      <c r="S33" s="11"/>
      <c r="T33" s="12"/>
      <c r="V33" s="33"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33" t="s">
        <v>344</v>
      </c>
      <c r="C34" s="76" t="s">
        <v>258</v>
      </c>
      <c r="D34" s="23"/>
      <c r="E34" s="23"/>
      <c r="F34" s="21"/>
      <c r="G34" s="162"/>
      <c r="H34" s="77"/>
      <c r="L34" s="158" t="s">
        <v>563</v>
      </c>
      <c r="Q34" s="25" t="s">
        <v>344</v>
      </c>
      <c r="R34" s="76" t="s">
        <v>268</v>
      </c>
      <c r="S34" s="11"/>
      <c r="T34" s="12"/>
      <c r="V34" s="33"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33" t="s">
        <v>344</v>
      </c>
      <c r="C35" s="76" t="s">
        <v>261</v>
      </c>
      <c r="G35" s="25" t="s">
        <v>344</v>
      </c>
      <c r="H35" s="76" t="s">
        <v>262</v>
      </c>
      <c r="L35" s="159"/>
      <c r="M35" s="77"/>
      <c r="Q35" s="25" t="s">
        <v>344</v>
      </c>
      <c r="R35" s="76" t="s">
        <v>263</v>
      </c>
      <c r="T35" s="18"/>
      <c r="V35" s="33" t="s">
        <v>344</v>
      </c>
      <c r="W35" s="76" t="s">
        <v>247</v>
      </c>
    </row>
    <row r="36" spans="2:49">
      <c r="B36" s="33" t="s">
        <v>344</v>
      </c>
      <c r="C36" s="76" t="s">
        <v>265</v>
      </c>
      <c r="G36" s="25" t="s">
        <v>344</v>
      </c>
      <c r="H36" s="76" t="s">
        <v>266</v>
      </c>
      <c r="L36" s="33" t="s">
        <v>344</v>
      </c>
      <c r="M36" s="76" t="s">
        <v>267</v>
      </c>
      <c r="Q36" s="25" t="s">
        <v>344</v>
      </c>
      <c r="R36" s="76" t="s">
        <v>273</v>
      </c>
      <c r="T36" s="18"/>
      <c r="V36" s="33" t="s">
        <v>344</v>
      </c>
      <c r="W36" s="76" t="s">
        <v>279</v>
      </c>
    </row>
    <row r="37" spans="2:49">
      <c r="B37" s="33" t="s">
        <v>344</v>
      </c>
      <c r="C37" s="76" t="s">
        <v>303</v>
      </c>
      <c r="G37" s="25" t="s">
        <v>344</v>
      </c>
      <c r="H37" s="76" t="s">
        <v>271</v>
      </c>
      <c r="L37" s="33" t="s">
        <v>344</v>
      </c>
      <c r="M37" s="76" t="s">
        <v>272</v>
      </c>
      <c r="Q37" s="25" t="s">
        <v>344</v>
      </c>
      <c r="R37" s="76" t="s">
        <v>256</v>
      </c>
      <c r="T37" s="18"/>
      <c r="V37" s="33" t="s">
        <v>344</v>
      </c>
      <c r="W37" s="76" t="s">
        <v>284</v>
      </c>
    </row>
    <row r="38" spans="2:49">
      <c r="B38" s="33" t="s">
        <v>344</v>
      </c>
      <c r="C38" s="76" t="s">
        <v>270</v>
      </c>
      <c r="G38" s="25" t="s">
        <v>344</v>
      </c>
      <c r="H38" s="76" t="s">
        <v>276</v>
      </c>
      <c r="L38" s="33" t="s">
        <v>344</v>
      </c>
      <c r="M38" s="76" t="s">
        <v>277</v>
      </c>
      <c r="Q38" s="25" t="s">
        <v>344</v>
      </c>
      <c r="R38" s="76" t="s">
        <v>278</v>
      </c>
      <c r="T38" s="18"/>
      <c r="V38" s="33" t="s">
        <v>170</v>
      </c>
      <c r="W38" s="76" t="s">
        <v>288</v>
      </c>
    </row>
    <row r="39" spans="2:49">
      <c r="B39" s="33" t="s">
        <v>344</v>
      </c>
      <c r="C39" s="76" t="s">
        <v>275</v>
      </c>
      <c r="G39" s="25" t="s">
        <v>344</v>
      </c>
      <c r="H39" s="76" t="s">
        <v>281</v>
      </c>
      <c r="L39" s="33" t="s">
        <v>344</v>
      </c>
      <c r="M39" s="76" t="s">
        <v>295</v>
      </c>
      <c r="Q39" s="25" t="s">
        <v>344</v>
      </c>
      <c r="R39" s="76" t="s">
        <v>283</v>
      </c>
      <c r="T39" s="18"/>
      <c r="V39" s="33" t="s">
        <v>344</v>
      </c>
      <c r="W39" s="76" t="s">
        <v>292</v>
      </c>
    </row>
    <row r="40" spans="2:49" ht="15" customHeight="1">
      <c r="B40" s="33" t="s">
        <v>344</v>
      </c>
      <c r="C40" s="76" t="s">
        <v>280</v>
      </c>
      <c r="G40" s="158" t="s">
        <v>564</v>
      </c>
      <c r="L40" s="33" t="s">
        <v>344</v>
      </c>
      <c r="M40" s="76" t="s">
        <v>282</v>
      </c>
      <c r="Q40" s="25" t="s">
        <v>344</v>
      </c>
      <c r="R40" s="76" t="s">
        <v>287</v>
      </c>
      <c r="T40" s="18"/>
      <c r="V40" s="33" t="s">
        <v>170</v>
      </c>
      <c r="W40" s="76" t="s">
        <v>297</v>
      </c>
    </row>
    <row r="41" spans="2:49" ht="18" customHeight="1">
      <c r="B41" s="33" t="s">
        <v>344</v>
      </c>
      <c r="C41" s="76" t="s">
        <v>308</v>
      </c>
      <c r="G41" s="162"/>
      <c r="H41" s="77"/>
      <c r="L41" s="33" t="s">
        <v>344</v>
      </c>
      <c r="M41" s="76" t="s">
        <v>286</v>
      </c>
      <c r="Q41" s="25" t="s">
        <v>344</v>
      </c>
      <c r="R41" s="76" t="s">
        <v>291</v>
      </c>
      <c r="T41" s="18"/>
      <c r="V41" s="33" t="s">
        <v>344</v>
      </c>
      <c r="W41" s="76" t="s">
        <v>302</v>
      </c>
    </row>
    <row r="42" spans="2:49">
      <c r="B42" s="33" t="s">
        <v>344</v>
      </c>
      <c r="C42" s="76" t="s">
        <v>285</v>
      </c>
      <c r="G42" s="33" t="s">
        <v>169</v>
      </c>
      <c r="H42" s="76" t="s">
        <v>312</v>
      </c>
      <c r="L42" s="33" t="s">
        <v>344</v>
      </c>
      <c r="M42" s="76" t="s">
        <v>290</v>
      </c>
      <c r="Q42" s="25" t="s">
        <v>344</v>
      </c>
      <c r="R42" s="76" t="s">
        <v>296</v>
      </c>
      <c r="T42" s="18"/>
      <c r="V42" s="33" t="s">
        <v>344</v>
      </c>
      <c r="W42" s="76" t="s">
        <v>307</v>
      </c>
    </row>
    <row r="43" spans="2:49">
      <c r="B43" s="33" t="s">
        <v>344</v>
      </c>
      <c r="C43" s="76" t="s">
        <v>289</v>
      </c>
      <c r="G43" s="33" t="s">
        <v>169</v>
      </c>
      <c r="H43" s="76" t="s">
        <v>314</v>
      </c>
      <c r="L43" s="33" t="s">
        <v>344</v>
      </c>
      <c r="M43" s="76" t="s">
        <v>300</v>
      </c>
      <c r="Q43" s="25" t="s">
        <v>344</v>
      </c>
      <c r="R43" s="76" t="s">
        <v>301</v>
      </c>
      <c r="T43" s="18"/>
      <c r="V43" s="33" t="s">
        <v>344</v>
      </c>
      <c r="W43" s="76" t="s">
        <v>311</v>
      </c>
    </row>
    <row r="44" spans="2:49">
      <c r="B44" s="33" t="s">
        <v>344</v>
      </c>
      <c r="C44" s="76" t="s">
        <v>293</v>
      </c>
      <c r="G44" s="33" t="s">
        <v>169</v>
      </c>
      <c r="H44" s="76" t="s">
        <v>299</v>
      </c>
      <c r="L44" s="33" t="s">
        <v>344</v>
      </c>
      <c r="M44" s="76" t="s">
        <v>305</v>
      </c>
      <c r="Q44" s="25" t="s">
        <v>344</v>
      </c>
      <c r="R44" s="76" t="s">
        <v>306</v>
      </c>
      <c r="T44" s="18"/>
      <c r="V44" s="33" t="s">
        <v>344</v>
      </c>
      <c r="W44" s="76" t="s">
        <v>313</v>
      </c>
    </row>
    <row r="45" spans="2:49">
      <c r="B45" s="33" t="s">
        <v>344</v>
      </c>
      <c r="C45" s="76" t="s">
        <v>298</v>
      </c>
      <c r="G45" s="33" t="s">
        <v>344</v>
      </c>
      <c r="H45" s="76" t="s">
        <v>325</v>
      </c>
      <c r="L45" s="33" t="s">
        <v>344</v>
      </c>
      <c r="M45" s="76" t="s">
        <v>310</v>
      </c>
      <c r="T45" s="18"/>
      <c r="V45" s="33" t="s">
        <v>344</v>
      </c>
      <c r="W45" s="76" t="s">
        <v>260</v>
      </c>
    </row>
    <row r="46" spans="2:49" ht="15" customHeight="1">
      <c r="B46" s="159" t="s">
        <v>565</v>
      </c>
      <c r="G46" s="33" t="s">
        <v>344</v>
      </c>
      <c r="H46" s="76" t="s">
        <v>304</v>
      </c>
      <c r="L46" s="159" t="s">
        <v>566</v>
      </c>
      <c r="S46" s="18"/>
      <c r="V46" s="33" t="s">
        <v>344</v>
      </c>
      <c r="W46" s="76" t="s">
        <v>250</v>
      </c>
    </row>
    <row r="47" spans="2:49" ht="18" customHeight="1">
      <c r="B47" s="159"/>
      <c r="C47" s="77"/>
      <c r="D47" s="18"/>
      <c r="G47" s="33" t="s">
        <v>344</v>
      </c>
      <c r="H47" s="76" t="s">
        <v>316</v>
      </c>
      <c r="L47" s="162"/>
      <c r="M47" s="77"/>
      <c r="S47" s="18"/>
    </row>
    <row r="48" spans="2:49">
      <c r="B48" s="33" t="s">
        <v>344</v>
      </c>
      <c r="C48" s="76" t="s">
        <v>321</v>
      </c>
      <c r="D48" s="18"/>
      <c r="G48" s="33" t="s">
        <v>344</v>
      </c>
      <c r="H48" s="76" t="s">
        <v>319</v>
      </c>
      <c r="I48" s="19"/>
      <c r="L48" s="25" t="s">
        <v>344</v>
      </c>
      <c r="M48" s="76" t="s">
        <v>326</v>
      </c>
      <c r="S48" s="18"/>
    </row>
    <row r="49" spans="2:21">
      <c r="B49" s="33" t="s">
        <v>344</v>
      </c>
      <c r="C49" s="76" t="s">
        <v>324</v>
      </c>
      <c r="D49" s="18"/>
      <c r="G49" s="33" t="s">
        <v>344</v>
      </c>
      <c r="H49" s="76" t="s">
        <v>309</v>
      </c>
      <c r="I49" s="19"/>
      <c r="L49" s="25" t="s">
        <v>344</v>
      </c>
      <c r="M49" s="76" t="s">
        <v>317</v>
      </c>
      <c r="Q49" s="30"/>
      <c r="R49" s="81"/>
      <c r="U49" s="9"/>
    </row>
    <row r="50" spans="2:21">
      <c r="B50" s="33" t="s">
        <v>344</v>
      </c>
      <c r="C50" s="76" t="s">
        <v>315</v>
      </c>
      <c r="D50" s="18"/>
      <c r="G50" s="33" t="s">
        <v>344</v>
      </c>
      <c r="H50" s="76" t="s">
        <v>322</v>
      </c>
      <c r="I50" s="19"/>
      <c r="L50" s="25" t="s">
        <v>344</v>
      </c>
      <c r="M50" s="76" t="s">
        <v>329</v>
      </c>
      <c r="Q50" s="31"/>
      <c r="R50" s="81"/>
      <c r="U50" s="9"/>
    </row>
    <row r="51" spans="2:21" ht="15.6">
      <c r="B51" s="33" t="s">
        <v>344</v>
      </c>
      <c r="C51" s="76" t="s">
        <v>335</v>
      </c>
      <c r="D51" s="24"/>
      <c r="G51" s="33" t="s">
        <v>169</v>
      </c>
      <c r="H51" s="76" t="s">
        <v>294</v>
      </c>
      <c r="I51" s="19"/>
      <c r="L51" s="25" t="s">
        <v>344</v>
      </c>
      <c r="M51" s="76" t="s">
        <v>320</v>
      </c>
      <c r="Q51" s="31"/>
      <c r="R51" s="81"/>
      <c r="U51" s="9"/>
    </row>
    <row r="52" spans="2:21">
      <c r="B52" s="33" t="s">
        <v>344</v>
      </c>
      <c r="C52" s="76" t="s">
        <v>318</v>
      </c>
      <c r="D52" s="18"/>
      <c r="G52" s="33" t="s">
        <v>169</v>
      </c>
      <c r="H52" s="76" t="s">
        <v>328</v>
      </c>
      <c r="I52" s="19"/>
      <c r="L52" s="25" t="s">
        <v>344</v>
      </c>
      <c r="M52" s="76" t="s">
        <v>323</v>
      </c>
      <c r="Q52" s="31"/>
      <c r="R52" s="81"/>
      <c r="U52" s="9"/>
    </row>
    <row r="53" spans="2:21">
      <c r="B53" s="33" t="s">
        <v>344</v>
      </c>
      <c r="C53" s="76" t="s">
        <v>327</v>
      </c>
      <c r="D53" s="18"/>
      <c r="G53" s="33" t="s">
        <v>344</v>
      </c>
      <c r="H53" s="76" t="s">
        <v>331</v>
      </c>
      <c r="I53" s="19"/>
      <c r="L53" s="25" t="s">
        <v>344</v>
      </c>
      <c r="M53" s="76" t="s">
        <v>332</v>
      </c>
      <c r="Q53" s="31"/>
      <c r="R53" s="81"/>
      <c r="U53" s="9"/>
    </row>
    <row r="54" spans="2:21">
      <c r="B54" s="33" t="s">
        <v>344</v>
      </c>
      <c r="C54" s="76" t="s">
        <v>337</v>
      </c>
      <c r="D54" s="18"/>
      <c r="L54" s="25" t="s">
        <v>344</v>
      </c>
      <c r="M54" s="76" t="s">
        <v>334</v>
      </c>
      <c r="Q54" s="31"/>
      <c r="R54" s="81"/>
      <c r="U54" s="9"/>
    </row>
    <row r="55" spans="2:21">
      <c r="B55" s="33" t="s">
        <v>344</v>
      </c>
      <c r="C55" s="76" t="s">
        <v>330</v>
      </c>
      <c r="D55" s="18"/>
      <c r="L55" s="25" t="s">
        <v>344</v>
      </c>
      <c r="M55" s="76" t="s">
        <v>336</v>
      </c>
      <c r="S55" s="18"/>
    </row>
    <row r="56" spans="2:21">
      <c r="B56" s="33" t="s">
        <v>344</v>
      </c>
      <c r="C56" s="76" t="s">
        <v>339</v>
      </c>
      <c r="D56" s="18"/>
      <c r="L56" s="25" t="s">
        <v>344</v>
      </c>
      <c r="M56" s="76" t="s">
        <v>338</v>
      </c>
      <c r="S56" s="18"/>
    </row>
    <row r="57" spans="2:21">
      <c r="B57" s="33" t="s">
        <v>344</v>
      </c>
      <c r="C57" s="76" t="s">
        <v>333</v>
      </c>
      <c r="D57" s="18"/>
      <c r="E57" s="18"/>
      <c r="F57" s="19"/>
      <c r="L57" s="25" t="s">
        <v>344</v>
      </c>
      <c r="M57" s="76" t="s">
        <v>340</v>
      </c>
      <c r="S57" s="18"/>
    </row>
    <row r="58" spans="2:21">
      <c r="L58" s="25" t="s">
        <v>344</v>
      </c>
      <c r="M58" s="76" t="s">
        <v>341</v>
      </c>
      <c r="S58" s="18"/>
    </row>
    <row r="59" spans="2:21">
      <c r="Q59" s="18"/>
      <c r="R59" s="77"/>
      <c r="S59" s="18"/>
    </row>
  </sheetData>
  <mergeCells count="21">
    <mergeCell ref="G33:G34"/>
    <mergeCell ref="L34:L35"/>
    <mergeCell ref="G40:G41"/>
    <mergeCell ref="B46:B47"/>
    <mergeCell ref="L46:L47"/>
    <mergeCell ref="B31:B32"/>
    <mergeCell ref="Q31:Q32"/>
    <mergeCell ref="V2:W2"/>
    <mergeCell ref="H5:I5"/>
    <mergeCell ref="B7:T7"/>
    <mergeCell ref="H8:I8"/>
    <mergeCell ref="B12:B13"/>
    <mergeCell ref="G12:G13"/>
    <mergeCell ref="L12:L13"/>
    <mergeCell ref="Q12:Q13"/>
    <mergeCell ref="V12:V13"/>
    <mergeCell ref="Q19:Q20"/>
    <mergeCell ref="B21:B22"/>
    <mergeCell ref="L22:L23"/>
    <mergeCell ref="G23:G24"/>
    <mergeCell ref="V26:V27"/>
  </mergeCells>
  <conditionalFormatting sqref="A59:XFD59 A12:A57 C54:K57 C12:F53 H12:K53 A58:K58 M47:XFD58 M45:U46 W12:XFD46 M12:P44 R12:U44">
    <cfRule type="containsText" dxfId="1098" priority="36" operator="containsText" text="P1">
      <formula>NOT(ISERROR(SEARCH("P1",A12)))</formula>
    </cfRule>
    <cfRule type="containsText" dxfId="1097" priority="37" operator="containsText" text="P2">
      <formula>NOT(ISERROR(SEARCH("P2",A12)))</formula>
    </cfRule>
    <cfRule type="containsText" dxfId="1096" priority="38" operator="containsText" text="P3">
      <formula>NOT(ISERROR(SEARCH("P3",A12)))</formula>
    </cfRule>
    <cfRule type="containsText" dxfId="1095" priority="39" operator="containsText" text="N/A">
      <formula>NOT(ISERROR(SEARCH("N/A",A12)))</formula>
    </cfRule>
    <cfRule type="containsText" dxfId="1094" priority="40" operator="containsText" text="B1">
      <formula>NOT(ISERROR(SEARCH("B1",A12)))</formula>
    </cfRule>
    <cfRule type="containsText" dxfId="1093" priority="41" operator="containsText" text="B2">
      <formula>NOT(ISERROR(SEARCH("B2",A12)))</formula>
    </cfRule>
    <cfRule type="containsText" dxfId="1092" priority="42" operator="containsText" text="B3">
      <formula>NOT(ISERROR(SEARCH("B3",A12)))</formula>
    </cfRule>
  </conditionalFormatting>
  <conditionalFormatting sqref="B12:B57">
    <cfRule type="containsText" dxfId="1091" priority="29" operator="containsText" text="P1">
      <formula>NOT(ISERROR(SEARCH("P1",B12)))</formula>
    </cfRule>
    <cfRule type="containsText" dxfId="1090" priority="30" operator="containsText" text="P2">
      <formula>NOT(ISERROR(SEARCH("P2",B12)))</formula>
    </cfRule>
    <cfRule type="containsText" dxfId="1089" priority="31" operator="containsText" text="P3">
      <formula>NOT(ISERROR(SEARCH("P3",B12)))</formula>
    </cfRule>
    <cfRule type="containsText" dxfId="1088" priority="32" operator="containsText" text="N/A">
      <formula>NOT(ISERROR(SEARCH("N/A",B12)))</formula>
    </cfRule>
    <cfRule type="containsText" dxfId="1087" priority="33" operator="containsText" text="B1">
      <formula>NOT(ISERROR(SEARCH("B1",B12)))</formula>
    </cfRule>
    <cfRule type="containsText" dxfId="1086" priority="34" operator="containsText" text="B2">
      <formula>NOT(ISERROR(SEARCH("B2",B12)))</formula>
    </cfRule>
    <cfRule type="containsText" dxfId="1085" priority="35" operator="containsText" text="B3">
      <formula>NOT(ISERROR(SEARCH("B3",B12)))</formula>
    </cfRule>
  </conditionalFormatting>
  <conditionalFormatting sqref="G12:G53">
    <cfRule type="containsText" dxfId="1084" priority="22" operator="containsText" text="P1">
      <formula>NOT(ISERROR(SEARCH("P1",G12)))</formula>
    </cfRule>
    <cfRule type="containsText" dxfId="1083" priority="23" operator="containsText" text="P2">
      <formula>NOT(ISERROR(SEARCH("P2",G12)))</formula>
    </cfRule>
    <cfRule type="containsText" dxfId="1082" priority="24" operator="containsText" text="P3">
      <formula>NOT(ISERROR(SEARCH("P3",G12)))</formula>
    </cfRule>
    <cfRule type="containsText" dxfId="1081" priority="25" operator="containsText" text="N/A">
      <formula>NOT(ISERROR(SEARCH("N/A",G12)))</formula>
    </cfRule>
    <cfRule type="containsText" dxfId="1080" priority="26" operator="containsText" text="B1">
      <formula>NOT(ISERROR(SEARCH("B1",G12)))</formula>
    </cfRule>
    <cfRule type="containsText" dxfId="1079" priority="27" operator="containsText" text="B2">
      <formula>NOT(ISERROR(SEARCH("B2",G12)))</formula>
    </cfRule>
    <cfRule type="containsText" dxfId="1078" priority="28" operator="containsText" text="B3">
      <formula>NOT(ISERROR(SEARCH("B3",G12)))</formula>
    </cfRule>
  </conditionalFormatting>
  <conditionalFormatting sqref="L12:L58">
    <cfRule type="containsText" dxfId="1077" priority="15" operator="containsText" text="P1">
      <formula>NOT(ISERROR(SEARCH("P1",L12)))</formula>
    </cfRule>
    <cfRule type="containsText" dxfId="1076" priority="16" operator="containsText" text="P2">
      <formula>NOT(ISERROR(SEARCH("P2",L12)))</formula>
    </cfRule>
    <cfRule type="containsText" dxfId="1075" priority="17" operator="containsText" text="P3">
      <formula>NOT(ISERROR(SEARCH("P3",L12)))</formula>
    </cfRule>
    <cfRule type="containsText" dxfId="1074" priority="18" operator="containsText" text="N/A">
      <formula>NOT(ISERROR(SEARCH("N/A",L12)))</formula>
    </cfRule>
    <cfRule type="containsText" dxfId="1073" priority="19" operator="containsText" text="B1">
      <formula>NOT(ISERROR(SEARCH("B1",L12)))</formula>
    </cfRule>
    <cfRule type="containsText" dxfId="1072" priority="20" operator="containsText" text="B2">
      <formula>NOT(ISERROR(SEARCH("B2",L12)))</formula>
    </cfRule>
    <cfRule type="containsText" dxfId="1071" priority="21" operator="containsText" text="B3">
      <formula>NOT(ISERROR(SEARCH("B3",L12)))</formula>
    </cfRule>
  </conditionalFormatting>
  <conditionalFormatting sqref="Q12:Q44">
    <cfRule type="containsText" dxfId="1070" priority="8" operator="containsText" text="P1">
      <formula>NOT(ISERROR(SEARCH("P1",Q12)))</formula>
    </cfRule>
    <cfRule type="containsText" dxfId="1069" priority="9" operator="containsText" text="P2">
      <formula>NOT(ISERROR(SEARCH("P2",Q12)))</formula>
    </cfRule>
    <cfRule type="containsText" dxfId="1068" priority="10" operator="containsText" text="P3">
      <formula>NOT(ISERROR(SEARCH("P3",Q12)))</formula>
    </cfRule>
    <cfRule type="containsText" dxfId="1067" priority="11" operator="containsText" text="N/A">
      <formula>NOT(ISERROR(SEARCH("N/A",Q12)))</formula>
    </cfRule>
    <cfRule type="containsText" dxfId="1066" priority="12" operator="containsText" text="B1">
      <formula>NOT(ISERROR(SEARCH("B1",Q12)))</formula>
    </cfRule>
    <cfRule type="containsText" dxfId="1065" priority="13" operator="containsText" text="B2">
      <formula>NOT(ISERROR(SEARCH("B2",Q12)))</formula>
    </cfRule>
    <cfRule type="containsText" dxfId="1064" priority="14" operator="containsText" text="B3">
      <formula>NOT(ISERROR(SEARCH("B3",Q12)))</formula>
    </cfRule>
  </conditionalFormatting>
  <conditionalFormatting sqref="V12:V46">
    <cfRule type="containsText" dxfId="1063" priority="1" operator="containsText" text="P1">
      <formula>NOT(ISERROR(SEARCH("P1",V12)))</formula>
    </cfRule>
    <cfRule type="containsText" dxfId="1062" priority="2" operator="containsText" text="P2">
      <formula>NOT(ISERROR(SEARCH("P2",V12)))</formula>
    </cfRule>
    <cfRule type="containsText" dxfId="1061" priority="3" operator="containsText" text="P3">
      <formula>NOT(ISERROR(SEARCH("P3",V12)))</formula>
    </cfRule>
    <cfRule type="containsText" dxfId="1060" priority="4" operator="containsText" text="N/A">
      <formula>NOT(ISERROR(SEARCH("N/A",V12)))</formula>
    </cfRule>
    <cfRule type="containsText" dxfId="1059" priority="5" operator="containsText" text="B1">
      <formula>NOT(ISERROR(SEARCH("B1",V12)))</formula>
    </cfRule>
    <cfRule type="containsText" dxfId="1058" priority="6" operator="containsText" text="B2">
      <formula>NOT(ISERROR(SEARCH("B2",V12)))</formula>
    </cfRule>
    <cfRule type="containsText" dxfId="1057" priority="7" operator="containsText" text="B3">
      <formula>NOT(ISERROR(SEARCH("B3",V12)))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A0D5F-9251-4B75-B748-F447932C20A3}">
  <dimension ref="B1:AW59"/>
  <sheetViews>
    <sheetView showGridLines="0" showRowColHeaders="0"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584</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1"/>
      <c r="C13" s="75"/>
      <c r="D13" s="14"/>
      <c r="G13" s="161"/>
      <c r="H13" s="77"/>
      <c r="L13" s="161"/>
      <c r="M13" s="77"/>
      <c r="Q13" s="162"/>
      <c r="R13" s="77"/>
      <c r="V13" s="159"/>
      <c r="W13" s="77"/>
      <c r="Z13" s="14"/>
      <c r="AR13" s="14"/>
    </row>
    <row r="14" spans="2:49">
      <c r="B14" s="33" t="s">
        <v>344</v>
      </c>
      <c r="C14" s="76" t="s">
        <v>172</v>
      </c>
      <c r="D14" s="14"/>
      <c r="G14" s="33" t="s">
        <v>169</v>
      </c>
      <c r="H14" s="76" t="s">
        <v>202</v>
      </c>
      <c r="L14" s="33" t="s">
        <v>344</v>
      </c>
      <c r="M14" s="76" t="s">
        <v>199</v>
      </c>
      <c r="Q14" s="25" t="s">
        <v>344</v>
      </c>
      <c r="R14" s="76" t="s">
        <v>180</v>
      </c>
      <c r="V14" s="33" t="s">
        <v>344</v>
      </c>
      <c r="W14" s="76" t="s">
        <v>176</v>
      </c>
      <c r="Z14" s="14"/>
      <c r="AR14" s="15"/>
    </row>
    <row r="15" spans="2:49" ht="15.6">
      <c r="B15" s="33" t="s">
        <v>169</v>
      </c>
      <c r="C15" s="76" t="s">
        <v>187</v>
      </c>
      <c r="D15" s="14"/>
      <c r="G15" s="33" t="s">
        <v>344</v>
      </c>
      <c r="H15" s="76" t="s">
        <v>178</v>
      </c>
      <c r="L15" s="33" t="s">
        <v>170</v>
      </c>
      <c r="M15" s="76" t="s">
        <v>184</v>
      </c>
      <c r="Q15" s="25" t="s">
        <v>344</v>
      </c>
      <c r="R15" s="76" t="s">
        <v>185</v>
      </c>
      <c r="V15" s="33" t="s">
        <v>344</v>
      </c>
      <c r="W15" s="76" t="s">
        <v>181</v>
      </c>
      <c r="Z15" s="14"/>
      <c r="AR15" s="16"/>
    </row>
    <row r="16" spans="2:49">
      <c r="B16" s="33" t="s">
        <v>169</v>
      </c>
      <c r="C16" s="76" t="s">
        <v>177</v>
      </c>
      <c r="D16" s="14"/>
      <c r="G16" s="33" t="s">
        <v>344</v>
      </c>
      <c r="H16" s="76" t="s">
        <v>183</v>
      </c>
      <c r="L16" s="33" t="s">
        <v>171</v>
      </c>
      <c r="M16" s="76" t="s">
        <v>203</v>
      </c>
      <c r="Q16" s="25" t="s">
        <v>344</v>
      </c>
      <c r="R16" s="76" t="s">
        <v>175</v>
      </c>
      <c r="V16" s="33" t="s">
        <v>344</v>
      </c>
      <c r="W16" s="76" t="s">
        <v>186</v>
      </c>
      <c r="Z16" s="14"/>
      <c r="AR16" s="14"/>
    </row>
    <row r="17" spans="2:44">
      <c r="B17" s="33" t="s">
        <v>170</v>
      </c>
      <c r="C17" s="76" t="s">
        <v>197</v>
      </c>
      <c r="D17" s="14"/>
      <c r="G17" s="33" t="s">
        <v>344</v>
      </c>
      <c r="H17" s="76" t="s">
        <v>188</v>
      </c>
      <c r="L17" s="33" t="s">
        <v>344</v>
      </c>
      <c r="M17" s="76" t="s">
        <v>189</v>
      </c>
      <c r="Q17" s="25" t="s">
        <v>344</v>
      </c>
      <c r="R17" s="76" t="s">
        <v>190</v>
      </c>
      <c r="V17" s="33" t="s">
        <v>344</v>
      </c>
      <c r="W17" s="76" t="s">
        <v>208</v>
      </c>
      <c r="Z17" s="14"/>
      <c r="AR17" s="14"/>
    </row>
    <row r="18" spans="2:44">
      <c r="B18" s="33" t="s">
        <v>170</v>
      </c>
      <c r="C18" s="76" t="s">
        <v>192</v>
      </c>
      <c r="D18" s="14"/>
      <c r="G18" s="33" t="s">
        <v>344</v>
      </c>
      <c r="H18" s="76" t="s">
        <v>173</v>
      </c>
      <c r="L18" s="33" t="s">
        <v>344</v>
      </c>
      <c r="M18" s="76" t="s">
        <v>179</v>
      </c>
      <c r="Q18" s="25" t="s">
        <v>344</v>
      </c>
      <c r="R18" s="76" t="s">
        <v>195</v>
      </c>
      <c r="V18" s="33" t="s">
        <v>344</v>
      </c>
      <c r="W18" s="76" t="s">
        <v>211</v>
      </c>
      <c r="Z18" s="18"/>
      <c r="AR18" s="14"/>
    </row>
    <row r="19" spans="2:44" ht="15.6">
      <c r="B19" s="33" t="s">
        <v>344</v>
      </c>
      <c r="C19" s="76" t="s">
        <v>182</v>
      </c>
      <c r="D19" s="14"/>
      <c r="G19" s="33" t="s">
        <v>344</v>
      </c>
      <c r="H19" s="76" t="s">
        <v>193</v>
      </c>
      <c r="L19" s="33" t="s">
        <v>344</v>
      </c>
      <c r="M19" s="76" t="s">
        <v>206</v>
      </c>
      <c r="Q19" s="158" t="s">
        <v>555</v>
      </c>
      <c r="V19" s="33" t="s">
        <v>170</v>
      </c>
      <c r="W19" s="76" t="s">
        <v>191</v>
      </c>
      <c r="Z19" s="16"/>
      <c r="AR19" s="14"/>
    </row>
    <row r="20" spans="2:44" ht="18" customHeight="1">
      <c r="B20" s="33" t="s">
        <v>344</v>
      </c>
      <c r="C20" s="76" t="s">
        <v>201</v>
      </c>
      <c r="D20" s="14"/>
      <c r="G20" s="33" t="s">
        <v>344</v>
      </c>
      <c r="H20" s="76" t="s">
        <v>205</v>
      </c>
      <c r="L20" s="33" t="s">
        <v>344</v>
      </c>
      <c r="M20" s="76" t="s">
        <v>194</v>
      </c>
      <c r="Q20" s="162"/>
      <c r="R20" s="77"/>
      <c r="V20" s="33" t="s">
        <v>344</v>
      </c>
      <c r="W20" s="76" t="s">
        <v>196</v>
      </c>
      <c r="Z20" s="14"/>
      <c r="AR20" s="14"/>
    </row>
    <row r="21" spans="2:44" ht="15" customHeight="1">
      <c r="B21" s="160" t="s">
        <v>556</v>
      </c>
      <c r="C21" s="75"/>
      <c r="D21" s="14"/>
      <c r="G21" s="33" t="s">
        <v>344</v>
      </c>
      <c r="H21" s="76" t="s">
        <v>209</v>
      </c>
      <c r="L21" s="33" t="s">
        <v>344</v>
      </c>
      <c r="M21" s="76" t="s">
        <v>174</v>
      </c>
      <c r="Q21" s="25" t="s">
        <v>344</v>
      </c>
      <c r="R21" s="76" t="s">
        <v>213</v>
      </c>
      <c r="V21" s="33" t="s">
        <v>344</v>
      </c>
      <c r="W21" s="76" t="s">
        <v>214</v>
      </c>
      <c r="Z21" s="14"/>
      <c r="AR21" s="14"/>
    </row>
    <row r="22" spans="2:44" ht="18" customHeight="1">
      <c r="B22" s="162"/>
      <c r="C22" s="77"/>
      <c r="D22" s="18"/>
      <c r="E22" s="18"/>
      <c r="F22" s="10"/>
      <c r="G22" s="33" t="s">
        <v>344</v>
      </c>
      <c r="H22" s="76" t="s">
        <v>198</v>
      </c>
      <c r="L22" s="160" t="s">
        <v>557</v>
      </c>
      <c r="Q22" s="25" t="s">
        <v>344</v>
      </c>
      <c r="R22" s="76" t="s">
        <v>210</v>
      </c>
      <c r="V22" s="33" t="s">
        <v>344</v>
      </c>
      <c r="W22" s="76" t="s">
        <v>200</v>
      </c>
      <c r="Z22" s="14"/>
      <c r="AR22" s="14"/>
    </row>
    <row r="23" spans="2:44" ht="18" customHeight="1">
      <c r="B23" s="33" t="s">
        <v>344</v>
      </c>
      <c r="C23" s="76" t="s">
        <v>212</v>
      </c>
      <c r="D23" s="18"/>
      <c r="E23" s="18"/>
      <c r="F23" s="10"/>
      <c r="G23" s="160" t="s">
        <v>558</v>
      </c>
      <c r="L23" s="162"/>
      <c r="M23" s="77"/>
      <c r="Q23" s="25" t="s">
        <v>344</v>
      </c>
      <c r="R23" s="76" t="s">
        <v>222</v>
      </c>
      <c r="V23" s="33" t="s">
        <v>344</v>
      </c>
      <c r="W23" s="76" t="s">
        <v>204</v>
      </c>
      <c r="Z23" s="14"/>
      <c r="AR23" s="14"/>
    </row>
    <row r="24" spans="2:44" ht="18" customHeight="1">
      <c r="B24" s="33" t="s">
        <v>344</v>
      </c>
      <c r="C24" s="76" t="s">
        <v>215</v>
      </c>
      <c r="D24" s="18"/>
      <c r="E24" s="18"/>
      <c r="F24" s="10"/>
      <c r="G24" s="162"/>
      <c r="H24" s="77"/>
      <c r="L24" s="33" t="s">
        <v>170</v>
      </c>
      <c r="M24" s="76" t="s">
        <v>221</v>
      </c>
      <c r="Q24" s="25" t="s">
        <v>344</v>
      </c>
      <c r="R24" s="76" t="s">
        <v>217</v>
      </c>
      <c r="S24" s="18"/>
      <c r="T24" s="19"/>
      <c r="V24" s="33" t="s">
        <v>344</v>
      </c>
      <c r="W24" s="76" t="s">
        <v>218</v>
      </c>
      <c r="Y24" s="18"/>
      <c r="Z24" s="18"/>
      <c r="AR24" s="14"/>
    </row>
    <row r="25" spans="2:44">
      <c r="B25" s="33" t="s">
        <v>170</v>
      </c>
      <c r="C25" s="76" t="s">
        <v>224</v>
      </c>
      <c r="D25" s="18"/>
      <c r="E25" s="18"/>
      <c r="F25" s="10"/>
      <c r="G25" s="25" t="s">
        <v>344</v>
      </c>
      <c r="H25" s="76" t="s">
        <v>220</v>
      </c>
      <c r="L25" s="33" t="s">
        <v>170</v>
      </c>
      <c r="M25" s="76" t="s">
        <v>226</v>
      </c>
      <c r="Q25" s="25" t="s">
        <v>344</v>
      </c>
      <c r="R25" s="76" t="s">
        <v>207</v>
      </c>
      <c r="S25" s="18"/>
      <c r="T25" s="19"/>
      <c r="V25" s="33" t="s">
        <v>169</v>
      </c>
      <c r="W25" s="76" t="s">
        <v>223</v>
      </c>
      <c r="Y25" s="18"/>
      <c r="Z25" s="18"/>
      <c r="AR25" s="14"/>
    </row>
    <row r="26" spans="2:44" ht="15" customHeight="1">
      <c r="B26" s="33" t="s">
        <v>344</v>
      </c>
      <c r="C26" s="76" t="s">
        <v>219</v>
      </c>
      <c r="D26" s="18"/>
      <c r="E26" s="18"/>
      <c r="F26" s="10"/>
      <c r="G26" s="25" t="s">
        <v>344</v>
      </c>
      <c r="H26" s="76" t="s">
        <v>225</v>
      </c>
      <c r="L26" s="33" t="s">
        <v>344</v>
      </c>
      <c r="M26" s="76" t="s">
        <v>230</v>
      </c>
      <c r="Q26" s="25" t="s">
        <v>344</v>
      </c>
      <c r="R26" s="76" t="s">
        <v>227</v>
      </c>
      <c r="S26" s="18"/>
      <c r="T26" s="19"/>
      <c r="V26" s="159" t="s">
        <v>559</v>
      </c>
      <c r="Y26" s="18"/>
      <c r="Z26" s="18"/>
      <c r="AA26" s="18"/>
      <c r="AE26" s="19"/>
      <c r="AF26" s="14"/>
      <c r="AG26" s="18"/>
      <c r="AH26" s="19"/>
      <c r="AI26" s="14"/>
      <c r="AJ26" s="18"/>
      <c r="AK26" s="19"/>
      <c r="AL26" s="14"/>
      <c r="AM26" s="18"/>
      <c r="AN26" s="19"/>
      <c r="AO26" s="14"/>
      <c r="AP26" s="18"/>
      <c r="AQ26" s="19"/>
      <c r="AR26" s="18"/>
    </row>
    <row r="27" spans="2:44" ht="18" customHeight="1">
      <c r="B27" s="33" t="s">
        <v>344</v>
      </c>
      <c r="C27" s="76" t="s">
        <v>228</v>
      </c>
      <c r="D27" s="18"/>
      <c r="E27" s="18"/>
      <c r="F27" s="19"/>
      <c r="G27" s="25" t="s">
        <v>344</v>
      </c>
      <c r="H27" s="76" t="s">
        <v>229</v>
      </c>
      <c r="L27" s="33" t="s">
        <v>169</v>
      </c>
      <c r="M27" s="76" t="s">
        <v>216</v>
      </c>
      <c r="Q27" s="25" t="s">
        <v>344</v>
      </c>
      <c r="R27" s="76" t="s">
        <v>231</v>
      </c>
      <c r="S27" s="18"/>
      <c r="T27" s="19"/>
      <c r="V27" s="159"/>
      <c r="W27" s="83"/>
      <c r="X27" s="18"/>
      <c r="Y27" s="18"/>
      <c r="Z27" s="14"/>
      <c r="AA27" s="14"/>
      <c r="AE27" s="19"/>
      <c r="AF27" s="14"/>
      <c r="AG27" s="14"/>
      <c r="AH27" s="19"/>
      <c r="AI27" s="14"/>
      <c r="AJ27" s="14"/>
      <c r="AK27" s="19"/>
      <c r="AL27" s="14"/>
      <c r="AM27" s="14"/>
      <c r="AN27" s="19"/>
      <c r="AO27" s="14"/>
      <c r="AP27" s="14"/>
      <c r="AQ27" s="19"/>
      <c r="AR27" s="14"/>
    </row>
    <row r="28" spans="2:44">
      <c r="B28" s="25" t="s">
        <v>344</v>
      </c>
      <c r="C28" s="76" t="s">
        <v>233</v>
      </c>
      <c r="D28" s="18"/>
      <c r="E28" s="18"/>
      <c r="F28" s="19"/>
      <c r="G28" s="25" t="s">
        <v>344</v>
      </c>
      <c r="H28" s="76" t="s">
        <v>234</v>
      </c>
      <c r="L28" s="33" t="s">
        <v>344</v>
      </c>
      <c r="M28" s="76" t="s">
        <v>240</v>
      </c>
      <c r="Q28" s="25" t="s">
        <v>344</v>
      </c>
      <c r="R28" s="76" t="s">
        <v>236</v>
      </c>
      <c r="S28" s="18"/>
      <c r="T28" s="19"/>
      <c r="V28" s="33" t="s">
        <v>170</v>
      </c>
      <c r="W28" s="76" t="s">
        <v>253</v>
      </c>
      <c r="X28" s="18"/>
      <c r="Y28" s="18"/>
      <c r="Z28" s="18"/>
      <c r="AA28" s="18"/>
      <c r="AE28" s="19"/>
      <c r="AF28" s="18"/>
      <c r="AG28" s="18"/>
      <c r="AH28" s="19"/>
      <c r="AI28" s="18"/>
      <c r="AJ28" s="18"/>
      <c r="AK28" s="19"/>
      <c r="AL28" s="18"/>
      <c r="AM28" s="18"/>
      <c r="AN28" s="19"/>
      <c r="AO28" s="18"/>
      <c r="AP28" s="18"/>
      <c r="AQ28" s="19"/>
      <c r="AR28" s="18"/>
    </row>
    <row r="29" spans="2:44">
      <c r="B29" s="25" t="s">
        <v>169</v>
      </c>
      <c r="C29" s="76" t="s">
        <v>238</v>
      </c>
      <c r="D29" s="18"/>
      <c r="E29" s="18"/>
      <c r="F29" s="19"/>
      <c r="G29" s="25" t="s">
        <v>344</v>
      </c>
      <c r="H29" s="76" t="s">
        <v>239</v>
      </c>
      <c r="L29" s="33" t="s">
        <v>344</v>
      </c>
      <c r="M29" s="76" t="s">
        <v>245</v>
      </c>
      <c r="Q29" s="25" t="s">
        <v>344</v>
      </c>
      <c r="R29" s="76" t="s">
        <v>241</v>
      </c>
      <c r="S29" s="18"/>
      <c r="T29" s="19"/>
      <c r="V29" s="33" t="s">
        <v>344</v>
      </c>
      <c r="W29" s="76" t="s">
        <v>264</v>
      </c>
      <c r="X29" s="18"/>
      <c r="Y29" s="18"/>
      <c r="Z29" s="18"/>
      <c r="AA29" s="18"/>
      <c r="AE29" s="19"/>
      <c r="AF29" s="18"/>
      <c r="AG29" s="18"/>
      <c r="AH29" s="19"/>
      <c r="AI29" s="18"/>
      <c r="AJ29" s="18"/>
      <c r="AK29" s="19"/>
      <c r="AL29" s="18"/>
      <c r="AM29" s="18"/>
      <c r="AN29" s="19"/>
      <c r="AO29" s="18"/>
      <c r="AP29" s="18"/>
      <c r="AQ29" s="19"/>
      <c r="AR29" s="18"/>
    </row>
    <row r="30" spans="2:44">
      <c r="B30" s="25" t="s">
        <v>344</v>
      </c>
      <c r="C30" s="76" t="s">
        <v>243</v>
      </c>
      <c r="D30" s="18"/>
      <c r="E30" s="18"/>
      <c r="F30" s="19"/>
      <c r="G30" s="25" t="s">
        <v>344</v>
      </c>
      <c r="H30" s="76" t="s">
        <v>244</v>
      </c>
      <c r="L30" s="25" t="s">
        <v>344</v>
      </c>
      <c r="M30" s="76" t="s">
        <v>235</v>
      </c>
      <c r="Q30" s="25" t="s">
        <v>344</v>
      </c>
      <c r="R30" s="76" t="s">
        <v>246</v>
      </c>
      <c r="S30" s="18"/>
      <c r="T30" s="19"/>
      <c r="V30" s="33" t="s">
        <v>169</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58" t="s">
        <v>560</v>
      </c>
      <c r="C31" s="75"/>
      <c r="D31" s="18"/>
      <c r="E31" s="18"/>
      <c r="F31" s="19"/>
      <c r="G31" s="25" t="s">
        <v>344</v>
      </c>
      <c r="H31" s="76" t="s">
        <v>248</v>
      </c>
      <c r="L31" s="25" t="s">
        <v>344</v>
      </c>
      <c r="M31" s="76" t="s">
        <v>249</v>
      </c>
      <c r="Q31" s="158" t="s">
        <v>561</v>
      </c>
      <c r="R31" s="77"/>
      <c r="S31" s="18"/>
      <c r="T31" s="19"/>
      <c r="V31" s="33"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62"/>
      <c r="C32" s="77"/>
      <c r="D32" s="18"/>
      <c r="E32" s="18"/>
      <c r="F32" s="19"/>
      <c r="G32" s="25" t="s">
        <v>344</v>
      </c>
      <c r="H32" s="76" t="s">
        <v>251</v>
      </c>
      <c r="L32" s="25" t="s">
        <v>344</v>
      </c>
      <c r="M32" s="76" t="s">
        <v>252</v>
      </c>
      <c r="Q32" s="162"/>
      <c r="R32" s="77"/>
      <c r="S32" s="18"/>
      <c r="T32" s="19"/>
      <c r="V32" s="33"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25" t="s">
        <v>344</v>
      </c>
      <c r="C33" s="76" t="s">
        <v>254</v>
      </c>
      <c r="D33" s="20"/>
      <c r="E33" s="20"/>
      <c r="F33" s="21"/>
      <c r="G33" s="158" t="s">
        <v>562</v>
      </c>
      <c r="L33" s="25" t="s">
        <v>344</v>
      </c>
      <c r="M33" s="76" t="s">
        <v>255</v>
      </c>
      <c r="P33" s="20"/>
      <c r="Q33" s="25" t="s">
        <v>344</v>
      </c>
      <c r="R33" s="76" t="s">
        <v>259</v>
      </c>
      <c r="S33" s="11"/>
      <c r="T33" s="12"/>
      <c r="V33" s="127"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33" t="s">
        <v>344</v>
      </c>
      <c r="C34" s="76" t="s">
        <v>258</v>
      </c>
      <c r="D34" s="23"/>
      <c r="E34" s="23"/>
      <c r="F34" s="21"/>
      <c r="G34" s="162"/>
      <c r="H34" s="77"/>
      <c r="L34" s="158" t="s">
        <v>563</v>
      </c>
      <c r="Q34" s="25" t="s">
        <v>344</v>
      </c>
      <c r="R34" s="76" t="s">
        <v>268</v>
      </c>
      <c r="S34" s="11"/>
      <c r="T34" s="12"/>
      <c r="V34" s="25"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33" t="s">
        <v>344</v>
      </c>
      <c r="C35" s="76" t="s">
        <v>261</v>
      </c>
      <c r="G35" s="25" t="s">
        <v>169</v>
      </c>
      <c r="H35" s="76" t="s">
        <v>262</v>
      </c>
      <c r="L35" s="162"/>
      <c r="M35" s="77"/>
      <c r="Q35" s="25" t="s">
        <v>344</v>
      </c>
      <c r="R35" s="76" t="s">
        <v>263</v>
      </c>
      <c r="T35" s="18"/>
      <c r="V35" s="25" t="s">
        <v>344</v>
      </c>
      <c r="W35" s="76" t="s">
        <v>247</v>
      </c>
    </row>
    <row r="36" spans="2:49">
      <c r="B36" s="33" t="s">
        <v>344</v>
      </c>
      <c r="C36" s="76" t="s">
        <v>265</v>
      </c>
      <c r="G36" s="25" t="s">
        <v>344</v>
      </c>
      <c r="H36" s="76" t="s">
        <v>266</v>
      </c>
      <c r="L36" s="25" t="s">
        <v>344</v>
      </c>
      <c r="M36" s="76" t="s">
        <v>267</v>
      </c>
      <c r="Q36" s="25" t="s">
        <v>344</v>
      </c>
      <c r="R36" s="76" t="s">
        <v>273</v>
      </c>
      <c r="T36" s="18"/>
      <c r="V36" s="25" t="s">
        <v>344</v>
      </c>
      <c r="W36" s="76" t="s">
        <v>279</v>
      </c>
    </row>
    <row r="37" spans="2:49">
      <c r="B37" s="25" t="s">
        <v>344</v>
      </c>
      <c r="C37" s="76" t="s">
        <v>303</v>
      </c>
      <c r="G37" s="25" t="s">
        <v>344</v>
      </c>
      <c r="H37" s="76" t="s">
        <v>271</v>
      </c>
      <c r="L37" s="25" t="s">
        <v>344</v>
      </c>
      <c r="M37" s="76" t="s">
        <v>272</v>
      </c>
      <c r="Q37" s="25" t="s">
        <v>344</v>
      </c>
      <c r="R37" s="76" t="s">
        <v>256</v>
      </c>
      <c r="T37" s="18"/>
      <c r="V37" s="25" t="s">
        <v>344</v>
      </c>
      <c r="W37" s="76" t="s">
        <v>284</v>
      </c>
    </row>
    <row r="38" spans="2:49">
      <c r="B38" s="25" t="s">
        <v>344</v>
      </c>
      <c r="C38" s="76" t="s">
        <v>270</v>
      </c>
      <c r="G38" s="25" t="s">
        <v>344</v>
      </c>
      <c r="H38" s="76" t="s">
        <v>276</v>
      </c>
      <c r="L38" s="33" t="s">
        <v>344</v>
      </c>
      <c r="M38" s="76" t="s">
        <v>277</v>
      </c>
      <c r="Q38" s="25" t="s">
        <v>344</v>
      </c>
      <c r="R38" s="76" t="s">
        <v>278</v>
      </c>
      <c r="T38" s="18"/>
      <c r="V38" s="25" t="s">
        <v>344</v>
      </c>
      <c r="W38" s="76" t="s">
        <v>288</v>
      </c>
    </row>
    <row r="39" spans="2:49">
      <c r="B39" s="25" t="s">
        <v>344</v>
      </c>
      <c r="C39" s="76" t="s">
        <v>275</v>
      </c>
      <c r="G39" s="25" t="s">
        <v>344</v>
      </c>
      <c r="H39" s="76" t="s">
        <v>281</v>
      </c>
      <c r="L39" s="33" t="s">
        <v>344</v>
      </c>
      <c r="M39" s="76" t="s">
        <v>295</v>
      </c>
      <c r="Q39" s="25" t="s">
        <v>344</v>
      </c>
      <c r="R39" s="76" t="s">
        <v>283</v>
      </c>
      <c r="T39" s="18"/>
      <c r="V39" s="25" t="s">
        <v>344</v>
      </c>
      <c r="W39" s="76" t="s">
        <v>292</v>
      </c>
    </row>
    <row r="40" spans="2:49" ht="15" customHeight="1">
      <c r="B40" s="25" t="s">
        <v>169</v>
      </c>
      <c r="C40" s="76" t="s">
        <v>280</v>
      </c>
      <c r="G40" s="158" t="s">
        <v>564</v>
      </c>
      <c r="L40" s="33" t="s">
        <v>344</v>
      </c>
      <c r="M40" s="76" t="s">
        <v>282</v>
      </c>
      <c r="Q40" s="25" t="s">
        <v>344</v>
      </c>
      <c r="R40" s="76" t="s">
        <v>287</v>
      </c>
      <c r="T40" s="18"/>
      <c r="V40" s="25" t="s">
        <v>169</v>
      </c>
      <c r="W40" s="76" t="s">
        <v>297</v>
      </c>
    </row>
    <row r="41" spans="2:49" ht="18" customHeight="1">
      <c r="B41" s="25" t="s">
        <v>344</v>
      </c>
      <c r="C41" s="76" t="s">
        <v>308</v>
      </c>
      <c r="G41" s="162"/>
      <c r="H41" s="77"/>
      <c r="L41" s="33" t="s">
        <v>344</v>
      </c>
      <c r="M41" s="76" t="s">
        <v>286</v>
      </c>
      <c r="Q41" s="25" t="s">
        <v>344</v>
      </c>
      <c r="R41" s="76" t="s">
        <v>291</v>
      </c>
      <c r="T41" s="18"/>
      <c r="V41" s="33" t="s">
        <v>344</v>
      </c>
      <c r="W41" s="76" t="s">
        <v>302</v>
      </c>
    </row>
    <row r="42" spans="2:49">
      <c r="B42" s="25" t="s">
        <v>344</v>
      </c>
      <c r="C42" s="76" t="s">
        <v>285</v>
      </c>
      <c r="G42" s="33" t="s">
        <v>169</v>
      </c>
      <c r="H42" s="76" t="s">
        <v>312</v>
      </c>
      <c r="L42" s="33" t="s">
        <v>344</v>
      </c>
      <c r="M42" s="76" t="s">
        <v>290</v>
      </c>
      <c r="Q42" s="25" t="s">
        <v>344</v>
      </c>
      <c r="R42" s="76" t="s">
        <v>296</v>
      </c>
      <c r="T42" s="18"/>
      <c r="V42" s="25" t="s">
        <v>344</v>
      </c>
      <c r="W42" s="76" t="s">
        <v>307</v>
      </c>
    </row>
    <row r="43" spans="2:49">
      <c r="B43" s="25" t="s">
        <v>344</v>
      </c>
      <c r="C43" s="76" t="s">
        <v>289</v>
      </c>
      <c r="G43" s="33" t="s">
        <v>169</v>
      </c>
      <c r="H43" s="76" t="s">
        <v>314</v>
      </c>
      <c r="L43" s="25" t="s">
        <v>344</v>
      </c>
      <c r="M43" s="76" t="s">
        <v>300</v>
      </c>
      <c r="Q43" s="25" t="s">
        <v>344</v>
      </c>
      <c r="R43" s="76" t="s">
        <v>301</v>
      </c>
      <c r="T43" s="18"/>
      <c r="V43" s="25" t="s">
        <v>344</v>
      </c>
      <c r="W43" s="76" t="s">
        <v>311</v>
      </c>
    </row>
    <row r="44" spans="2:49">
      <c r="B44" s="25" t="s">
        <v>344</v>
      </c>
      <c r="C44" s="76" t="s">
        <v>293</v>
      </c>
      <c r="G44" s="33" t="s">
        <v>170</v>
      </c>
      <c r="H44" s="76" t="s">
        <v>299</v>
      </c>
      <c r="L44" s="25" t="s">
        <v>344</v>
      </c>
      <c r="M44" s="76" t="s">
        <v>305</v>
      </c>
      <c r="Q44" s="25" t="s">
        <v>344</v>
      </c>
      <c r="R44" s="76" t="s">
        <v>306</v>
      </c>
      <c r="T44" s="18"/>
      <c r="V44" s="33" t="s">
        <v>169</v>
      </c>
      <c r="W44" s="76" t="s">
        <v>313</v>
      </c>
    </row>
    <row r="45" spans="2:49">
      <c r="B45" s="25" t="s">
        <v>344</v>
      </c>
      <c r="C45" s="76" t="s">
        <v>298</v>
      </c>
      <c r="G45" s="33" t="s">
        <v>344</v>
      </c>
      <c r="H45" s="76" t="s">
        <v>325</v>
      </c>
      <c r="L45" s="25" t="s">
        <v>344</v>
      </c>
      <c r="M45" s="76" t="s">
        <v>310</v>
      </c>
      <c r="T45" s="18"/>
      <c r="V45" s="33" t="s">
        <v>344</v>
      </c>
      <c r="W45" s="76" t="s">
        <v>260</v>
      </c>
    </row>
    <row r="46" spans="2:49" ht="15" customHeight="1">
      <c r="B46" s="158" t="s">
        <v>565</v>
      </c>
      <c r="G46" s="33" t="s">
        <v>169</v>
      </c>
      <c r="H46" s="76" t="s">
        <v>304</v>
      </c>
      <c r="L46" s="158" t="s">
        <v>566</v>
      </c>
      <c r="S46" s="18"/>
      <c r="V46" s="33" t="s">
        <v>344</v>
      </c>
      <c r="W46" s="76" t="s">
        <v>250</v>
      </c>
    </row>
    <row r="47" spans="2:49" ht="18" customHeight="1">
      <c r="B47" s="159"/>
      <c r="C47" s="77"/>
      <c r="D47" s="18"/>
      <c r="G47" s="33" t="s">
        <v>169</v>
      </c>
      <c r="H47" s="76" t="s">
        <v>316</v>
      </c>
      <c r="L47" s="162"/>
      <c r="M47" s="77"/>
      <c r="S47" s="18"/>
    </row>
    <row r="48" spans="2:49">
      <c r="B48" s="33" t="s">
        <v>344</v>
      </c>
      <c r="C48" s="76" t="s">
        <v>321</v>
      </c>
      <c r="D48" s="18"/>
      <c r="G48" s="33" t="s">
        <v>344</v>
      </c>
      <c r="H48" s="76" t="s">
        <v>319</v>
      </c>
      <c r="I48" s="19"/>
      <c r="L48" s="25" t="s">
        <v>344</v>
      </c>
      <c r="M48" s="76" t="s">
        <v>326</v>
      </c>
      <c r="S48" s="18"/>
    </row>
    <row r="49" spans="2:21">
      <c r="B49" s="33" t="s">
        <v>344</v>
      </c>
      <c r="C49" s="76" t="s">
        <v>324</v>
      </c>
      <c r="D49" s="18"/>
      <c r="G49" s="33" t="s">
        <v>170</v>
      </c>
      <c r="H49" s="76" t="s">
        <v>309</v>
      </c>
      <c r="I49" s="19"/>
      <c r="L49" s="25" t="s">
        <v>344</v>
      </c>
      <c r="M49" s="76" t="s">
        <v>317</v>
      </c>
      <c r="Q49" s="30"/>
      <c r="R49" s="81"/>
      <c r="U49" s="9"/>
    </row>
    <row r="50" spans="2:21">
      <c r="B50" s="33" t="s">
        <v>344</v>
      </c>
      <c r="C50" s="76" t="s">
        <v>315</v>
      </c>
      <c r="D50" s="18"/>
      <c r="G50" s="33" t="s">
        <v>344</v>
      </c>
      <c r="H50" s="76" t="s">
        <v>322</v>
      </c>
      <c r="I50" s="19"/>
      <c r="L50" s="25" t="s">
        <v>344</v>
      </c>
      <c r="M50" s="76" t="s">
        <v>329</v>
      </c>
      <c r="Q50" s="31"/>
      <c r="R50" s="81"/>
      <c r="U50" s="9"/>
    </row>
    <row r="51" spans="2:21" ht="15.6">
      <c r="B51" s="33" t="s">
        <v>344</v>
      </c>
      <c r="C51" s="76" t="s">
        <v>335</v>
      </c>
      <c r="D51" s="24"/>
      <c r="G51" s="33" t="s">
        <v>169</v>
      </c>
      <c r="H51" s="76" t="s">
        <v>294</v>
      </c>
      <c r="I51" s="19"/>
      <c r="L51" s="25" t="s">
        <v>344</v>
      </c>
      <c r="M51" s="76" t="s">
        <v>320</v>
      </c>
      <c r="Q51" s="31"/>
      <c r="R51" s="81"/>
      <c r="U51" s="9"/>
    </row>
    <row r="52" spans="2:21">
      <c r="B52" s="33" t="s">
        <v>344</v>
      </c>
      <c r="C52" s="76" t="s">
        <v>318</v>
      </c>
      <c r="D52" s="18"/>
      <c r="G52" s="33" t="s">
        <v>344</v>
      </c>
      <c r="H52" s="76" t="s">
        <v>328</v>
      </c>
      <c r="I52" s="19"/>
      <c r="L52" s="25" t="s">
        <v>344</v>
      </c>
      <c r="M52" s="76" t="s">
        <v>323</v>
      </c>
      <c r="Q52" s="31"/>
      <c r="R52" s="81"/>
      <c r="U52" s="9"/>
    </row>
    <row r="53" spans="2:21">
      <c r="B53" s="33" t="s">
        <v>344</v>
      </c>
      <c r="C53" s="76" t="s">
        <v>327</v>
      </c>
      <c r="D53" s="18"/>
      <c r="G53" s="33" t="s">
        <v>344</v>
      </c>
      <c r="H53" s="76" t="s">
        <v>331</v>
      </c>
      <c r="I53" s="19"/>
      <c r="L53" s="25" t="s">
        <v>344</v>
      </c>
      <c r="M53" s="76" t="s">
        <v>332</v>
      </c>
      <c r="Q53" s="31"/>
      <c r="R53" s="81"/>
      <c r="U53" s="9"/>
    </row>
    <row r="54" spans="2:21">
      <c r="B54" s="33" t="s">
        <v>344</v>
      </c>
      <c r="C54" s="76" t="s">
        <v>337</v>
      </c>
      <c r="D54" s="18"/>
      <c r="L54" s="25" t="s">
        <v>344</v>
      </c>
      <c r="M54" s="76" t="s">
        <v>334</v>
      </c>
      <c r="Q54" s="31"/>
      <c r="R54" s="81"/>
      <c r="U54" s="9"/>
    </row>
    <row r="55" spans="2:21">
      <c r="B55" s="33" t="s">
        <v>344</v>
      </c>
      <c r="C55" s="76" t="s">
        <v>330</v>
      </c>
      <c r="D55" s="18"/>
      <c r="L55" s="25" t="s">
        <v>344</v>
      </c>
      <c r="M55" s="76" t="s">
        <v>336</v>
      </c>
      <c r="S55" s="18"/>
    </row>
    <row r="56" spans="2:21">
      <c r="B56" s="33" t="s">
        <v>344</v>
      </c>
      <c r="C56" s="76" t="s">
        <v>339</v>
      </c>
      <c r="D56" s="18"/>
      <c r="L56" s="25" t="s">
        <v>344</v>
      </c>
      <c r="M56" s="76" t="s">
        <v>338</v>
      </c>
      <c r="S56" s="18"/>
    </row>
    <row r="57" spans="2:21">
      <c r="B57" s="33" t="s">
        <v>344</v>
      </c>
      <c r="C57" s="76" t="s">
        <v>333</v>
      </c>
      <c r="D57" s="18"/>
      <c r="E57" s="18"/>
      <c r="F57" s="19"/>
      <c r="L57" s="25" t="s">
        <v>169</v>
      </c>
      <c r="M57" s="76" t="s">
        <v>340</v>
      </c>
      <c r="S57" s="18"/>
    </row>
    <row r="58" spans="2:21">
      <c r="L58" s="25" t="s">
        <v>344</v>
      </c>
      <c r="M58" s="76" t="s">
        <v>341</v>
      </c>
      <c r="S58" s="18"/>
    </row>
    <row r="59" spans="2:21">
      <c r="Q59" s="18"/>
      <c r="R59" s="77"/>
      <c r="S59" s="18"/>
    </row>
  </sheetData>
  <mergeCells count="21">
    <mergeCell ref="G33:G34"/>
    <mergeCell ref="L34:L35"/>
    <mergeCell ref="G40:G41"/>
    <mergeCell ref="B46:B47"/>
    <mergeCell ref="L46:L47"/>
    <mergeCell ref="B31:B32"/>
    <mergeCell ref="Q31:Q32"/>
    <mergeCell ref="V2:W2"/>
    <mergeCell ref="H5:I5"/>
    <mergeCell ref="B7:T7"/>
    <mergeCell ref="H8:I8"/>
    <mergeCell ref="B12:B13"/>
    <mergeCell ref="G12:G13"/>
    <mergeCell ref="L12:L13"/>
    <mergeCell ref="Q12:Q13"/>
    <mergeCell ref="V12:V13"/>
    <mergeCell ref="Q19:Q20"/>
    <mergeCell ref="B21:B22"/>
    <mergeCell ref="L22:L23"/>
    <mergeCell ref="G23:G24"/>
    <mergeCell ref="V26:V27"/>
  </mergeCells>
  <conditionalFormatting sqref="A59:XFD59 A12:A57 C54:K57 C12:F53 H12:K53 A58:K58 M47:XFD58 M45:U46 W12:XFD46 M12:P44 R12:U44">
    <cfRule type="containsText" dxfId="1056" priority="36" operator="containsText" text="P1">
      <formula>NOT(ISERROR(SEARCH("P1",A12)))</formula>
    </cfRule>
    <cfRule type="containsText" dxfId="1055" priority="37" operator="containsText" text="P2">
      <formula>NOT(ISERROR(SEARCH("P2",A12)))</formula>
    </cfRule>
    <cfRule type="containsText" dxfId="1054" priority="38" operator="containsText" text="P3">
      <formula>NOT(ISERROR(SEARCH("P3",A12)))</formula>
    </cfRule>
    <cfRule type="containsText" dxfId="1053" priority="39" operator="containsText" text="N/A">
      <formula>NOT(ISERROR(SEARCH("N/A",A12)))</formula>
    </cfRule>
    <cfRule type="containsText" dxfId="1052" priority="40" operator="containsText" text="B1">
      <formula>NOT(ISERROR(SEARCH("B1",A12)))</formula>
    </cfRule>
    <cfRule type="containsText" dxfId="1051" priority="41" operator="containsText" text="B2">
      <formula>NOT(ISERROR(SEARCH("B2",A12)))</formula>
    </cfRule>
    <cfRule type="containsText" dxfId="1050" priority="42" operator="containsText" text="B3">
      <formula>NOT(ISERROR(SEARCH("B3",A12)))</formula>
    </cfRule>
  </conditionalFormatting>
  <conditionalFormatting sqref="B12:B57">
    <cfRule type="containsText" dxfId="1049" priority="29" operator="containsText" text="P1">
      <formula>NOT(ISERROR(SEARCH("P1",B12)))</formula>
    </cfRule>
    <cfRule type="containsText" dxfId="1048" priority="30" operator="containsText" text="P2">
      <formula>NOT(ISERROR(SEARCH("P2",B12)))</formula>
    </cfRule>
    <cfRule type="containsText" dxfId="1047" priority="31" operator="containsText" text="P3">
      <formula>NOT(ISERROR(SEARCH("P3",B12)))</formula>
    </cfRule>
    <cfRule type="containsText" dxfId="1046" priority="32" operator="containsText" text="N/A">
      <formula>NOT(ISERROR(SEARCH("N/A",B12)))</formula>
    </cfRule>
    <cfRule type="containsText" dxfId="1045" priority="33" operator="containsText" text="B1">
      <formula>NOT(ISERROR(SEARCH("B1",B12)))</formula>
    </cfRule>
    <cfRule type="containsText" dxfId="1044" priority="34" operator="containsText" text="B2">
      <formula>NOT(ISERROR(SEARCH("B2",B12)))</formula>
    </cfRule>
    <cfRule type="containsText" dxfId="1043" priority="35" operator="containsText" text="B3">
      <formula>NOT(ISERROR(SEARCH("B3",B12)))</formula>
    </cfRule>
  </conditionalFormatting>
  <conditionalFormatting sqref="G12:G53">
    <cfRule type="containsText" dxfId="1042" priority="22" operator="containsText" text="P1">
      <formula>NOT(ISERROR(SEARCH("P1",G12)))</formula>
    </cfRule>
    <cfRule type="containsText" dxfId="1041" priority="23" operator="containsText" text="P2">
      <formula>NOT(ISERROR(SEARCH("P2",G12)))</formula>
    </cfRule>
    <cfRule type="containsText" dxfId="1040" priority="24" operator="containsText" text="P3">
      <formula>NOT(ISERROR(SEARCH("P3",G12)))</formula>
    </cfRule>
    <cfRule type="containsText" dxfId="1039" priority="25" operator="containsText" text="N/A">
      <formula>NOT(ISERROR(SEARCH("N/A",G12)))</formula>
    </cfRule>
    <cfRule type="containsText" dxfId="1038" priority="26" operator="containsText" text="B1">
      <formula>NOT(ISERROR(SEARCH("B1",G12)))</formula>
    </cfRule>
    <cfRule type="containsText" dxfId="1037" priority="27" operator="containsText" text="B2">
      <formula>NOT(ISERROR(SEARCH("B2",G12)))</formula>
    </cfRule>
    <cfRule type="containsText" dxfId="1036" priority="28" operator="containsText" text="B3">
      <formula>NOT(ISERROR(SEARCH("B3",G12)))</formula>
    </cfRule>
  </conditionalFormatting>
  <conditionalFormatting sqref="L12:L58">
    <cfRule type="containsText" dxfId="1035" priority="15" operator="containsText" text="P1">
      <formula>NOT(ISERROR(SEARCH("P1",L12)))</formula>
    </cfRule>
    <cfRule type="containsText" dxfId="1034" priority="16" operator="containsText" text="P2">
      <formula>NOT(ISERROR(SEARCH("P2",L12)))</formula>
    </cfRule>
    <cfRule type="containsText" dxfId="1033" priority="17" operator="containsText" text="P3">
      <formula>NOT(ISERROR(SEARCH("P3",L12)))</formula>
    </cfRule>
    <cfRule type="containsText" dxfId="1032" priority="18" operator="containsText" text="N/A">
      <formula>NOT(ISERROR(SEARCH("N/A",L12)))</formula>
    </cfRule>
    <cfRule type="containsText" dxfId="1031" priority="19" operator="containsText" text="B1">
      <formula>NOT(ISERROR(SEARCH("B1",L12)))</formula>
    </cfRule>
    <cfRule type="containsText" dxfId="1030" priority="20" operator="containsText" text="B2">
      <formula>NOT(ISERROR(SEARCH("B2",L12)))</formula>
    </cfRule>
    <cfRule type="containsText" dxfId="1029" priority="21" operator="containsText" text="B3">
      <formula>NOT(ISERROR(SEARCH("B3",L12)))</formula>
    </cfRule>
  </conditionalFormatting>
  <conditionalFormatting sqref="Q12:Q44">
    <cfRule type="containsText" dxfId="1028" priority="8" operator="containsText" text="P1">
      <formula>NOT(ISERROR(SEARCH("P1",Q12)))</formula>
    </cfRule>
    <cfRule type="containsText" dxfId="1027" priority="9" operator="containsText" text="P2">
      <formula>NOT(ISERROR(SEARCH("P2",Q12)))</formula>
    </cfRule>
    <cfRule type="containsText" dxfId="1026" priority="10" operator="containsText" text="P3">
      <formula>NOT(ISERROR(SEARCH("P3",Q12)))</formula>
    </cfRule>
    <cfRule type="containsText" dxfId="1025" priority="11" operator="containsText" text="N/A">
      <formula>NOT(ISERROR(SEARCH("N/A",Q12)))</formula>
    </cfRule>
    <cfRule type="containsText" dxfId="1024" priority="12" operator="containsText" text="B1">
      <formula>NOT(ISERROR(SEARCH("B1",Q12)))</formula>
    </cfRule>
    <cfRule type="containsText" dxfId="1023" priority="13" operator="containsText" text="B2">
      <formula>NOT(ISERROR(SEARCH("B2",Q12)))</formula>
    </cfRule>
    <cfRule type="containsText" dxfId="1022" priority="14" operator="containsText" text="B3">
      <formula>NOT(ISERROR(SEARCH("B3",Q12)))</formula>
    </cfRule>
  </conditionalFormatting>
  <conditionalFormatting sqref="V12:V46">
    <cfRule type="containsText" dxfId="1021" priority="1" operator="containsText" text="P1">
      <formula>NOT(ISERROR(SEARCH("P1",V12)))</formula>
    </cfRule>
    <cfRule type="containsText" dxfId="1020" priority="2" operator="containsText" text="P2">
      <formula>NOT(ISERROR(SEARCH("P2",V12)))</formula>
    </cfRule>
    <cfRule type="containsText" dxfId="1019" priority="3" operator="containsText" text="P3">
      <formula>NOT(ISERROR(SEARCH("P3",V12)))</formula>
    </cfRule>
    <cfRule type="containsText" dxfId="1018" priority="4" operator="containsText" text="N/A">
      <formula>NOT(ISERROR(SEARCH("N/A",V12)))</formula>
    </cfRule>
    <cfRule type="containsText" dxfId="1017" priority="5" operator="containsText" text="B1">
      <formula>NOT(ISERROR(SEARCH("B1",V12)))</formula>
    </cfRule>
    <cfRule type="containsText" dxfId="1016" priority="6" operator="containsText" text="B2">
      <formula>NOT(ISERROR(SEARCH("B2",V12)))</formula>
    </cfRule>
    <cfRule type="containsText" dxfId="1015" priority="7" operator="containsText" text="B3">
      <formula>NOT(ISERROR(SEARCH("B3",V12)))</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4276-E765-43F8-BA46-EE7B303346C3}">
  <dimension ref="B1:AW59"/>
  <sheetViews>
    <sheetView showGridLines="0" showRowColHeaders="0"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583</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1"/>
      <c r="C13" s="75"/>
      <c r="D13" s="14"/>
      <c r="G13" s="161"/>
      <c r="H13" s="77"/>
      <c r="L13" s="161"/>
      <c r="M13" s="77"/>
      <c r="Q13" s="162"/>
      <c r="R13" s="77"/>
      <c r="V13" s="161"/>
      <c r="W13" s="77"/>
      <c r="Z13" s="14"/>
      <c r="AR13" s="14"/>
    </row>
    <row r="14" spans="2:49">
      <c r="B14" s="33" t="s">
        <v>538</v>
      </c>
      <c r="C14" s="76" t="s">
        <v>172</v>
      </c>
      <c r="D14" s="14"/>
      <c r="G14" s="33" t="s">
        <v>539</v>
      </c>
      <c r="H14" s="76" t="s">
        <v>202</v>
      </c>
      <c r="L14" s="33" t="s">
        <v>344</v>
      </c>
      <c r="M14" s="76" t="s">
        <v>199</v>
      </c>
      <c r="Q14" s="25" t="s">
        <v>344</v>
      </c>
      <c r="R14" s="76" t="s">
        <v>180</v>
      </c>
      <c r="V14" s="33" t="s">
        <v>539</v>
      </c>
      <c r="W14" s="76" t="s">
        <v>176</v>
      </c>
      <c r="Z14" s="14"/>
      <c r="AR14" s="15"/>
    </row>
    <row r="15" spans="2:49" ht="15.6">
      <c r="B15" s="33" t="s">
        <v>538</v>
      </c>
      <c r="C15" s="76" t="s">
        <v>187</v>
      </c>
      <c r="D15" s="14"/>
      <c r="G15" s="33" t="s">
        <v>538</v>
      </c>
      <c r="H15" s="76" t="s">
        <v>178</v>
      </c>
      <c r="L15" s="33" t="s">
        <v>538</v>
      </c>
      <c r="M15" s="76" t="s">
        <v>184</v>
      </c>
      <c r="Q15" s="25" t="s">
        <v>344</v>
      </c>
      <c r="R15" s="76" t="s">
        <v>185</v>
      </c>
      <c r="V15" s="33" t="s">
        <v>344</v>
      </c>
      <c r="W15" s="76" t="s">
        <v>181</v>
      </c>
      <c r="Z15" s="14"/>
      <c r="AR15" s="16"/>
    </row>
    <row r="16" spans="2:49">
      <c r="B16" s="33" t="s">
        <v>344</v>
      </c>
      <c r="C16" s="76" t="s">
        <v>177</v>
      </c>
      <c r="D16" s="14"/>
      <c r="G16" s="33" t="s">
        <v>344</v>
      </c>
      <c r="H16" s="76" t="s">
        <v>183</v>
      </c>
      <c r="L16" s="33" t="s">
        <v>538</v>
      </c>
      <c r="M16" s="76" t="s">
        <v>203</v>
      </c>
      <c r="Q16" s="25" t="s">
        <v>344</v>
      </c>
      <c r="R16" s="76" t="s">
        <v>175</v>
      </c>
      <c r="V16" s="33" t="s">
        <v>344</v>
      </c>
      <c r="W16" s="76" t="s">
        <v>186</v>
      </c>
      <c r="Z16" s="14"/>
      <c r="AR16" s="14"/>
    </row>
    <row r="17" spans="2:44">
      <c r="B17" s="33" t="s">
        <v>540</v>
      </c>
      <c r="C17" s="76" t="s">
        <v>197</v>
      </c>
      <c r="D17" s="14"/>
      <c r="G17" s="33" t="s">
        <v>344</v>
      </c>
      <c r="H17" s="76" t="s">
        <v>188</v>
      </c>
      <c r="L17" s="33" t="s">
        <v>344</v>
      </c>
      <c r="M17" s="76" t="s">
        <v>189</v>
      </c>
      <c r="Q17" s="25" t="s">
        <v>344</v>
      </c>
      <c r="R17" s="76" t="s">
        <v>190</v>
      </c>
      <c r="V17" s="33" t="s">
        <v>344</v>
      </c>
      <c r="W17" s="76" t="s">
        <v>208</v>
      </c>
      <c r="Z17" s="14"/>
      <c r="AR17" s="14"/>
    </row>
    <row r="18" spans="2:44">
      <c r="B18" s="33" t="s">
        <v>540</v>
      </c>
      <c r="C18" s="76" t="s">
        <v>192</v>
      </c>
      <c r="D18" s="14"/>
      <c r="G18" s="33" t="s">
        <v>344</v>
      </c>
      <c r="H18" s="76" t="s">
        <v>173</v>
      </c>
      <c r="L18" s="33" t="s">
        <v>344</v>
      </c>
      <c r="M18" s="76" t="s">
        <v>179</v>
      </c>
      <c r="Q18" s="25" t="s">
        <v>344</v>
      </c>
      <c r="R18" s="76" t="s">
        <v>195</v>
      </c>
      <c r="V18" s="33" t="s">
        <v>344</v>
      </c>
      <c r="W18" s="76" t="s">
        <v>211</v>
      </c>
      <c r="Z18" s="18"/>
      <c r="AR18" s="14"/>
    </row>
    <row r="19" spans="2:44" ht="15.6">
      <c r="B19" s="33" t="s">
        <v>344</v>
      </c>
      <c r="C19" s="76" t="s">
        <v>182</v>
      </c>
      <c r="D19" s="14"/>
      <c r="G19" s="33" t="s">
        <v>344</v>
      </c>
      <c r="H19" s="76" t="s">
        <v>193</v>
      </c>
      <c r="L19" s="33" t="s">
        <v>344</v>
      </c>
      <c r="M19" s="76" t="s">
        <v>206</v>
      </c>
      <c r="Q19" s="158" t="s">
        <v>555</v>
      </c>
      <c r="V19" s="33" t="s">
        <v>344</v>
      </c>
      <c r="W19" s="76" t="s">
        <v>191</v>
      </c>
      <c r="Z19" s="16"/>
      <c r="AR19" s="14"/>
    </row>
    <row r="20" spans="2:44" ht="18" customHeight="1">
      <c r="B20" s="33" t="s">
        <v>344</v>
      </c>
      <c r="C20" s="76" t="s">
        <v>201</v>
      </c>
      <c r="D20" s="14"/>
      <c r="G20" s="33" t="s">
        <v>344</v>
      </c>
      <c r="H20" s="76" t="s">
        <v>205</v>
      </c>
      <c r="L20" s="33" t="s">
        <v>344</v>
      </c>
      <c r="M20" s="76" t="s">
        <v>194</v>
      </c>
      <c r="Q20" s="159"/>
      <c r="R20" s="77"/>
      <c r="V20" s="33" t="s">
        <v>344</v>
      </c>
      <c r="W20" s="76" t="s">
        <v>196</v>
      </c>
      <c r="Z20" s="14"/>
      <c r="AR20" s="14"/>
    </row>
    <row r="21" spans="2:44" ht="15" customHeight="1">
      <c r="B21" s="160" t="s">
        <v>556</v>
      </c>
      <c r="C21" s="75"/>
      <c r="D21" s="14"/>
      <c r="G21" s="33" t="s">
        <v>344</v>
      </c>
      <c r="H21" s="76" t="s">
        <v>209</v>
      </c>
      <c r="L21" s="33" t="s">
        <v>344</v>
      </c>
      <c r="M21" s="76" t="s">
        <v>174</v>
      </c>
      <c r="Q21" s="33" t="s">
        <v>169</v>
      </c>
      <c r="R21" s="76" t="s">
        <v>213</v>
      </c>
      <c r="V21" s="33" t="s">
        <v>344</v>
      </c>
      <c r="W21" s="76" t="s">
        <v>214</v>
      </c>
      <c r="Z21" s="14"/>
      <c r="AR21" s="14"/>
    </row>
    <row r="22" spans="2:44" ht="18" customHeight="1">
      <c r="B22" s="161"/>
      <c r="C22" s="77"/>
      <c r="D22" s="18"/>
      <c r="E22" s="18"/>
      <c r="F22" s="10"/>
      <c r="G22" s="33" t="s">
        <v>344</v>
      </c>
      <c r="H22" s="76" t="s">
        <v>198</v>
      </c>
      <c r="L22" s="160" t="s">
        <v>557</v>
      </c>
      <c r="Q22" s="33" t="s">
        <v>169</v>
      </c>
      <c r="R22" s="76" t="s">
        <v>210</v>
      </c>
      <c r="V22" s="33" t="s">
        <v>344</v>
      </c>
      <c r="W22" s="76" t="s">
        <v>200</v>
      </c>
      <c r="Z22" s="14"/>
      <c r="AR22" s="14"/>
    </row>
    <row r="23" spans="2:44" ht="18" customHeight="1">
      <c r="B23" s="33" t="s">
        <v>344</v>
      </c>
      <c r="C23" s="76" t="s">
        <v>212</v>
      </c>
      <c r="D23" s="18"/>
      <c r="E23" s="18"/>
      <c r="F23" s="10"/>
      <c r="G23" s="160" t="s">
        <v>558</v>
      </c>
      <c r="L23" s="159"/>
      <c r="M23" s="77"/>
      <c r="Q23" s="33" t="s">
        <v>169</v>
      </c>
      <c r="R23" s="76" t="s">
        <v>222</v>
      </c>
      <c r="V23" s="33" t="s">
        <v>344</v>
      </c>
      <c r="W23" s="76" t="s">
        <v>204</v>
      </c>
      <c r="Z23" s="14"/>
      <c r="AR23" s="14"/>
    </row>
    <row r="24" spans="2:44" ht="18" customHeight="1">
      <c r="B24" s="33" t="s">
        <v>344</v>
      </c>
      <c r="C24" s="76" t="s">
        <v>215</v>
      </c>
      <c r="D24" s="18"/>
      <c r="E24" s="18"/>
      <c r="F24" s="10"/>
      <c r="G24" s="159"/>
      <c r="H24" s="77"/>
      <c r="L24" s="33" t="s">
        <v>539</v>
      </c>
      <c r="M24" s="76" t="s">
        <v>221</v>
      </c>
      <c r="Q24" s="33" t="s">
        <v>344</v>
      </c>
      <c r="R24" s="76" t="s">
        <v>217</v>
      </c>
      <c r="S24" s="18"/>
      <c r="T24" s="19"/>
      <c r="V24" s="33" t="s">
        <v>344</v>
      </c>
      <c r="W24" s="76" t="s">
        <v>218</v>
      </c>
      <c r="Y24" s="18"/>
      <c r="Z24" s="18"/>
      <c r="AR24" s="14"/>
    </row>
    <row r="25" spans="2:44">
      <c r="B25" s="33" t="s">
        <v>540</v>
      </c>
      <c r="C25" s="76" t="s">
        <v>224</v>
      </c>
      <c r="D25" s="18"/>
      <c r="E25" s="18"/>
      <c r="F25" s="10"/>
      <c r="G25" s="33" t="s">
        <v>344</v>
      </c>
      <c r="H25" s="76" t="s">
        <v>220</v>
      </c>
      <c r="L25" s="33" t="s">
        <v>540</v>
      </c>
      <c r="M25" s="76" t="s">
        <v>226</v>
      </c>
      <c r="Q25" s="33" t="s">
        <v>344</v>
      </c>
      <c r="R25" s="76" t="s">
        <v>207</v>
      </c>
      <c r="S25" s="18"/>
      <c r="T25" s="19"/>
      <c r="V25" s="33" t="s">
        <v>344</v>
      </c>
      <c r="W25" s="76" t="s">
        <v>223</v>
      </c>
      <c r="Y25" s="18"/>
      <c r="Z25" s="18"/>
      <c r="AR25" s="14"/>
    </row>
    <row r="26" spans="2:44" ht="15" customHeight="1">
      <c r="B26" s="33" t="s">
        <v>344</v>
      </c>
      <c r="C26" s="76" t="s">
        <v>219</v>
      </c>
      <c r="D26" s="18"/>
      <c r="E26" s="18"/>
      <c r="F26" s="10"/>
      <c r="G26" s="33" t="s">
        <v>344</v>
      </c>
      <c r="H26" s="76" t="s">
        <v>225</v>
      </c>
      <c r="L26" s="33" t="s">
        <v>540</v>
      </c>
      <c r="M26" s="76" t="s">
        <v>230</v>
      </c>
      <c r="Q26" s="33" t="s">
        <v>344</v>
      </c>
      <c r="R26" s="76" t="s">
        <v>227</v>
      </c>
      <c r="S26" s="18"/>
      <c r="T26" s="19"/>
      <c r="V26" s="160" t="s">
        <v>559</v>
      </c>
      <c r="Y26" s="18"/>
      <c r="Z26" s="18"/>
      <c r="AA26" s="18"/>
      <c r="AE26" s="19"/>
      <c r="AF26" s="14"/>
      <c r="AG26" s="18"/>
      <c r="AH26" s="19"/>
      <c r="AI26" s="14"/>
      <c r="AJ26" s="18"/>
      <c r="AK26" s="19"/>
      <c r="AL26" s="14"/>
      <c r="AM26" s="18"/>
      <c r="AN26" s="19"/>
      <c r="AO26" s="14"/>
      <c r="AP26" s="18"/>
      <c r="AQ26" s="19"/>
      <c r="AR26" s="18"/>
    </row>
    <row r="27" spans="2:44" ht="18" customHeight="1">
      <c r="B27" s="33" t="s">
        <v>344</v>
      </c>
      <c r="C27" s="76" t="s">
        <v>228</v>
      </c>
      <c r="D27" s="18"/>
      <c r="E27" s="18"/>
      <c r="F27" s="19"/>
      <c r="G27" s="33" t="s">
        <v>344</v>
      </c>
      <c r="H27" s="76" t="s">
        <v>229</v>
      </c>
      <c r="L27" s="33" t="s">
        <v>344</v>
      </c>
      <c r="M27" s="76" t="s">
        <v>216</v>
      </c>
      <c r="Q27" s="33" t="s">
        <v>539</v>
      </c>
      <c r="R27" s="76" t="s">
        <v>231</v>
      </c>
      <c r="S27" s="18"/>
      <c r="T27" s="19"/>
      <c r="V27" s="161"/>
      <c r="W27" s="83"/>
      <c r="X27" s="18"/>
      <c r="Y27" s="18"/>
      <c r="Z27" s="14"/>
      <c r="AA27" s="14"/>
      <c r="AE27" s="19"/>
      <c r="AF27" s="14"/>
      <c r="AG27" s="14"/>
      <c r="AH27" s="19"/>
      <c r="AI27" s="14"/>
      <c r="AJ27" s="14"/>
      <c r="AK27" s="19"/>
      <c r="AL27" s="14"/>
      <c r="AM27" s="14"/>
      <c r="AN27" s="19"/>
      <c r="AO27" s="14"/>
      <c r="AP27" s="14"/>
      <c r="AQ27" s="19"/>
      <c r="AR27" s="14"/>
    </row>
    <row r="28" spans="2:44">
      <c r="B28" s="33" t="s">
        <v>344</v>
      </c>
      <c r="C28" s="76" t="s">
        <v>233</v>
      </c>
      <c r="D28" s="18"/>
      <c r="E28" s="18"/>
      <c r="F28" s="19"/>
      <c r="G28" s="33" t="s">
        <v>344</v>
      </c>
      <c r="H28" s="76" t="s">
        <v>234</v>
      </c>
      <c r="L28" s="33" t="s">
        <v>344</v>
      </c>
      <c r="M28" s="76" t="s">
        <v>240</v>
      </c>
      <c r="Q28" s="33" t="s">
        <v>344</v>
      </c>
      <c r="R28" s="76" t="s">
        <v>236</v>
      </c>
      <c r="S28" s="18"/>
      <c r="T28" s="19"/>
      <c r="V28" s="33" t="s">
        <v>538</v>
      </c>
      <c r="W28" s="76" t="s">
        <v>253</v>
      </c>
      <c r="X28" s="18"/>
      <c r="Y28" s="18"/>
      <c r="Z28" s="18"/>
      <c r="AA28" s="18"/>
      <c r="AE28" s="19"/>
      <c r="AF28" s="18"/>
      <c r="AG28" s="18"/>
      <c r="AH28" s="19"/>
      <c r="AI28" s="18"/>
      <c r="AJ28" s="18"/>
      <c r="AK28" s="19"/>
      <c r="AL28" s="18"/>
      <c r="AM28" s="18"/>
      <c r="AN28" s="19"/>
      <c r="AO28" s="18"/>
      <c r="AP28" s="18"/>
      <c r="AQ28" s="19"/>
      <c r="AR28" s="18"/>
    </row>
    <row r="29" spans="2:44">
      <c r="B29" s="33" t="s">
        <v>344</v>
      </c>
      <c r="C29" s="76" t="s">
        <v>238</v>
      </c>
      <c r="D29" s="18"/>
      <c r="E29" s="18"/>
      <c r="F29" s="19"/>
      <c r="G29" s="33" t="s">
        <v>344</v>
      </c>
      <c r="H29" s="76" t="s">
        <v>239</v>
      </c>
      <c r="L29" s="33" t="s">
        <v>344</v>
      </c>
      <c r="M29" s="76" t="s">
        <v>245</v>
      </c>
      <c r="Q29" s="33" t="s">
        <v>539</v>
      </c>
      <c r="R29" s="76" t="s">
        <v>241</v>
      </c>
      <c r="S29" s="18"/>
      <c r="T29" s="19"/>
      <c r="V29" s="33" t="s">
        <v>344</v>
      </c>
      <c r="W29" s="76" t="s">
        <v>264</v>
      </c>
      <c r="X29" s="18"/>
      <c r="Y29" s="18"/>
      <c r="Z29" s="18"/>
      <c r="AA29" s="18"/>
      <c r="AE29" s="19"/>
      <c r="AF29" s="18"/>
      <c r="AG29" s="18"/>
      <c r="AH29" s="19"/>
      <c r="AI29" s="18"/>
      <c r="AJ29" s="18"/>
      <c r="AK29" s="19"/>
      <c r="AL29" s="18"/>
      <c r="AM29" s="18"/>
      <c r="AN29" s="19"/>
      <c r="AO29" s="18"/>
      <c r="AP29" s="18"/>
      <c r="AQ29" s="19"/>
      <c r="AR29" s="18"/>
    </row>
    <row r="30" spans="2:44">
      <c r="B30" s="33" t="s">
        <v>540</v>
      </c>
      <c r="C30" s="76" t="s">
        <v>243</v>
      </c>
      <c r="D30" s="18"/>
      <c r="E30" s="18"/>
      <c r="F30" s="19"/>
      <c r="G30" s="33" t="s">
        <v>169</v>
      </c>
      <c r="H30" s="76" t="s">
        <v>244</v>
      </c>
      <c r="L30" s="33" t="s">
        <v>344</v>
      </c>
      <c r="M30" s="76" t="s">
        <v>235</v>
      </c>
      <c r="Q30" s="33" t="s">
        <v>344</v>
      </c>
      <c r="R30" s="76" t="s">
        <v>246</v>
      </c>
      <c r="S30" s="18"/>
      <c r="T30" s="19"/>
      <c r="V30" s="33" t="s">
        <v>538</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60" t="s">
        <v>560</v>
      </c>
      <c r="C31" s="75"/>
      <c r="D31" s="18"/>
      <c r="E31" s="18"/>
      <c r="F31" s="19"/>
      <c r="G31" s="33" t="s">
        <v>344</v>
      </c>
      <c r="H31" s="76" t="s">
        <v>248</v>
      </c>
      <c r="L31" s="33" t="s">
        <v>344</v>
      </c>
      <c r="M31" s="76" t="s">
        <v>249</v>
      </c>
      <c r="Q31" s="159" t="s">
        <v>561</v>
      </c>
      <c r="R31" s="77"/>
      <c r="S31" s="18"/>
      <c r="T31" s="19"/>
      <c r="V31" s="33"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61"/>
      <c r="C32" s="77"/>
      <c r="D32" s="18"/>
      <c r="E32" s="18"/>
      <c r="F32" s="19"/>
      <c r="G32" s="33" t="s">
        <v>344</v>
      </c>
      <c r="H32" s="76" t="s">
        <v>251</v>
      </c>
      <c r="L32" s="33" t="s">
        <v>344</v>
      </c>
      <c r="M32" s="76" t="s">
        <v>252</v>
      </c>
      <c r="Q32" s="159"/>
      <c r="R32" s="77"/>
      <c r="S32" s="18"/>
      <c r="T32" s="19"/>
      <c r="V32" s="33"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33" t="s">
        <v>344</v>
      </c>
      <c r="C33" s="76" t="s">
        <v>254</v>
      </c>
      <c r="D33" s="20"/>
      <c r="E33" s="20"/>
      <c r="F33" s="21"/>
      <c r="G33" s="159" t="s">
        <v>562</v>
      </c>
      <c r="L33" s="33" t="s">
        <v>344</v>
      </c>
      <c r="M33" s="76" t="s">
        <v>255</v>
      </c>
      <c r="P33" s="20"/>
      <c r="Q33" s="33" t="s">
        <v>169</v>
      </c>
      <c r="R33" s="76" t="s">
        <v>259</v>
      </c>
      <c r="S33" s="11"/>
      <c r="T33" s="12"/>
      <c r="V33" s="33"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33" t="s">
        <v>344</v>
      </c>
      <c r="C34" s="76" t="s">
        <v>258</v>
      </c>
      <c r="D34" s="23"/>
      <c r="E34" s="23"/>
      <c r="F34" s="21"/>
      <c r="G34" s="159"/>
      <c r="H34" s="77"/>
      <c r="L34" s="159" t="s">
        <v>563</v>
      </c>
      <c r="Q34" s="33" t="s">
        <v>344</v>
      </c>
      <c r="R34" s="76" t="s">
        <v>268</v>
      </c>
      <c r="S34" s="11"/>
      <c r="T34" s="12"/>
      <c r="V34" s="33"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33" t="s">
        <v>344</v>
      </c>
      <c r="C35" s="76" t="s">
        <v>261</v>
      </c>
      <c r="G35" s="33" t="s">
        <v>344</v>
      </c>
      <c r="H35" s="76" t="s">
        <v>262</v>
      </c>
      <c r="L35" s="161"/>
      <c r="M35" s="77"/>
      <c r="Q35" s="33" t="s">
        <v>344</v>
      </c>
      <c r="R35" s="76" t="s">
        <v>263</v>
      </c>
      <c r="T35" s="18"/>
      <c r="V35" s="33" t="s">
        <v>344</v>
      </c>
      <c r="W35" s="76" t="s">
        <v>247</v>
      </c>
    </row>
    <row r="36" spans="2:49">
      <c r="B36" s="33" t="s">
        <v>344</v>
      </c>
      <c r="C36" s="76" t="s">
        <v>265</v>
      </c>
      <c r="G36" s="33" t="s">
        <v>344</v>
      </c>
      <c r="H36" s="76" t="s">
        <v>266</v>
      </c>
      <c r="L36" s="33" t="s">
        <v>344</v>
      </c>
      <c r="M36" s="76" t="s">
        <v>267</v>
      </c>
      <c r="Q36" s="33" t="s">
        <v>169</v>
      </c>
      <c r="R36" s="76" t="s">
        <v>273</v>
      </c>
      <c r="T36" s="18"/>
      <c r="V36" s="33" t="s">
        <v>344</v>
      </c>
      <c r="W36" s="76" t="s">
        <v>279</v>
      </c>
    </row>
    <row r="37" spans="2:49">
      <c r="B37" s="33" t="s">
        <v>169</v>
      </c>
      <c r="C37" s="76" t="s">
        <v>303</v>
      </c>
      <c r="G37" s="33" t="s">
        <v>344</v>
      </c>
      <c r="H37" s="76" t="s">
        <v>271</v>
      </c>
      <c r="L37" s="33" t="s">
        <v>540</v>
      </c>
      <c r="M37" s="76" t="s">
        <v>272</v>
      </c>
      <c r="Q37" s="33" t="s">
        <v>344</v>
      </c>
      <c r="R37" s="76" t="s">
        <v>256</v>
      </c>
      <c r="T37" s="18"/>
      <c r="V37" s="33" t="s">
        <v>540</v>
      </c>
      <c r="W37" s="76" t="s">
        <v>284</v>
      </c>
    </row>
    <row r="38" spans="2:49">
      <c r="B38" s="33" t="s">
        <v>344</v>
      </c>
      <c r="C38" s="76" t="s">
        <v>270</v>
      </c>
      <c r="G38" s="33" t="s">
        <v>344</v>
      </c>
      <c r="H38" s="76" t="s">
        <v>276</v>
      </c>
      <c r="L38" s="33" t="s">
        <v>344</v>
      </c>
      <c r="M38" s="76" t="s">
        <v>277</v>
      </c>
      <c r="Q38" s="33" t="s">
        <v>344</v>
      </c>
      <c r="R38" s="76" t="s">
        <v>278</v>
      </c>
      <c r="T38" s="18"/>
      <c r="V38" s="33" t="s">
        <v>538</v>
      </c>
      <c r="W38" s="76" t="s">
        <v>288</v>
      </c>
    </row>
    <row r="39" spans="2:49">
      <c r="B39" s="33" t="s">
        <v>344</v>
      </c>
      <c r="C39" s="76" t="s">
        <v>275</v>
      </c>
      <c r="G39" s="33" t="s">
        <v>344</v>
      </c>
      <c r="H39" s="76" t="s">
        <v>281</v>
      </c>
      <c r="L39" s="33" t="s">
        <v>344</v>
      </c>
      <c r="M39" s="76" t="s">
        <v>295</v>
      </c>
      <c r="Q39" s="33" t="s">
        <v>344</v>
      </c>
      <c r="R39" s="76" t="s">
        <v>283</v>
      </c>
      <c r="T39" s="18"/>
      <c r="V39" s="33" t="s">
        <v>344</v>
      </c>
      <c r="W39" s="76" t="s">
        <v>292</v>
      </c>
    </row>
    <row r="40" spans="2:49" ht="15" customHeight="1">
      <c r="B40" s="33" t="s">
        <v>344</v>
      </c>
      <c r="C40" s="76" t="s">
        <v>280</v>
      </c>
      <c r="G40" s="159" t="s">
        <v>564</v>
      </c>
      <c r="L40" s="33" t="s">
        <v>540</v>
      </c>
      <c r="M40" s="76" t="s">
        <v>282</v>
      </c>
      <c r="Q40" s="33" t="s">
        <v>344</v>
      </c>
      <c r="R40" s="76" t="s">
        <v>287</v>
      </c>
      <c r="T40" s="18"/>
      <c r="V40" s="33" t="s">
        <v>538</v>
      </c>
      <c r="W40" s="76" t="s">
        <v>297</v>
      </c>
    </row>
    <row r="41" spans="2:49" ht="18" customHeight="1">
      <c r="B41" s="33" t="s">
        <v>344</v>
      </c>
      <c r="C41" s="76" t="s">
        <v>308</v>
      </c>
      <c r="G41" s="162"/>
      <c r="H41" s="77"/>
      <c r="L41" s="33" t="s">
        <v>169</v>
      </c>
      <c r="M41" s="76" t="s">
        <v>286</v>
      </c>
      <c r="Q41" s="33" t="s">
        <v>344</v>
      </c>
      <c r="R41" s="76" t="s">
        <v>291</v>
      </c>
      <c r="T41" s="18"/>
      <c r="V41" s="33" t="s">
        <v>344</v>
      </c>
      <c r="W41" s="76" t="s">
        <v>302</v>
      </c>
    </row>
    <row r="42" spans="2:49">
      <c r="B42" s="33" t="s">
        <v>344</v>
      </c>
      <c r="C42" s="76" t="s">
        <v>285</v>
      </c>
      <c r="G42" s="33" t="s">
        <v>538</v>
      </c>
      <c r="H42" s="76" t="s">
        <v>312</v>
      </c>
      <c r="L42" s="33" t="s">
        <v>344</v>
      </c>
      <c r="M42" s="76" t="s">
        <v>290</v>
      </c>
      <c r="Q42" s="33" t="s">
        <v>344</v>
      </c>
      <c r="R42" s="76" t="s">
        <v>296</v>
      </c>
      <c r="T42" s="18"/>
      <c r="V42" s="33" t="s">
        <v>344</v>
      </c>
      <c r="W42" s="76" t="s">
        <v>307</v>
      </c>
    </row>
    <row r="43" spans="2:49">
      <c r="B43" s="33" t="s">
        <v>344</v>
      </c>
      <c r="C43" s="76" t="s">
        <v>289</v>
      </c>
      <c r="G43" s="33" t="s">
        <v>538</v>
      </c>
      <c r="H43" s="76" t="s">
        <v>314</v>
      </c>
      <c r="L43" s="33" t="s">
        <v>344</v>
      </c>
      <c r="M43" s="76" t="s">
        <v>300</v>
      </c>
      <c r="Q43" s="33" t="s">
        <v>344</v>
      </c>
      <c r="R43" s="76" t="s">
        <v>301</v>
      </c>
      <c r="T43" s="18"/>
      <c r="V43" s="33" t="s">
        <v>344</v>
      </c>
      <c r="W43" s="76" t="s">
        <v>311</v>
      </c>
    </row>
    <row r="44" spans="2:49">
      <c r="B44" s="33" t="s">
        <v>344</v>
      </c>
      <c r="C44" s="76" t="s">
        <v>293</v>
      </c>
      <c r="G44" s="33" t="s">
        <v>540</v>
      </c>
      <c r="H44" s="76" t="s">
        <v>299</v>
      </c>
      <c r="L44" s="33" t="s">
        <v>170</v>
      </c>
      <c r="M44" s="76" t="s">
        <v>305</v>
      </c>
      <c r="Q44" s="33" t="s">
        <v>344</v>
      </c>
      <c r="R44" s="76" t="s">
        <v>306</v>
      </c>
      <c r="T44" s="18"/>
      <c r="V44" s="33" t="s">
        <v>344</v>
      </c>
      <c r="W44" s="76" t="s">
        <v>313</v>
      </c>
    </row>
    <row r="45" spans="2:49">
      <c r="B45" s="33" t="s">
        <v>344</v>
      </c>
      <c r="C45" s="76" t="s">
        <v>298</v>
      </c>
      <c r="G45" s="33" t="s">
        <v>169</v>
      </c>
      <c r="H45" s="76" t="s">
        <v>325</v>
      </c>
      <c r="L45" s="33" t="s">
        <v>344</v>
      </c>
      <c r="M45" s="76" t="s">
        <v>310</v>
      </c>
      <c r="T45" s="18"/>
      <c r="V45" s="33" t="s">
        <v>344</v>
      </c>
      <c r="W45" s="76" t="s">
        <v>260</v>
      </c>
    </row>
    <row r="46" spans="2:49" ht="15" customHeight="1">
      <c r="B46" s="160" t="s">
        <v>565</v>
      </c>
      <c r="G46" s="33" t="s">
        <v>538</v>
      </c>
      <c r="H46" s="76" t="s">
        <v>304</v>
      </c>
      <c r="L46" s="160" t="s">
        <v>566</v>
      </c>
      <c r="S46" s="18"/>
      <c r="V46" s="33" t="s">
        <v>344</v>
      </c>
      <c r="W46" s="76" t="s">
        <v>250</v>
      </c>
    </row>
    <row r="47" spans="2:49" ht="18" customHeight="1">
      <c r="B47" s="161"/>
      <c r="C47" s="77"/>
      <c r="D47" s="18"/>
      <c r="G47" s="33" t="s">
        <v>538</v>
      </c>
      <c r="H47" s="76" t="s">
        <v>316</v>
      </c>
      <c r="L47" s="159"/>
      <c r="M47" s="77"/>
      <c r="S47" s="18"/>
    </row>
    <row r="48" spans="2:49">
      <c r="B48" s="33" t="s">
        <v>344</v>
      </c>
      <c r="C48" s="76" t="s">
        <v>321</v>
      </c>
      <c r="D48" s="18"/>
      <c r="G48" s="33" t="s">
        <v>540</v>
      </c>
      <c r="H48" s="76" t="s">
        <v>319</v>
      </c>
      <c r="I48" s="19"/>
      <c r="L48" s="33" t="s">
        <v>344</v>
      </c>
      <c r="M48" s="76" t="s">
        <v>326</v>
      </c>
      <c r="S48" s="18"/>
    </row>
    <row r="49" spans="2:21">
      <c r="B49" s="33" t="s">
        <v>344</v>
      </c>
      <c r="C49" s="76" t="s">
        <v>324</v>
      </c>
      <c r="D49" s="18"/>
      <c r="G49" s="33" t="s">
        <v>538</v>
      </c>
      <c r="H49" s="76" t="s">
        <v>309</v>
      </c>
      <c r="I49" s="19"/>
      <c r="L49" s="33" t="s">
        <v>344</v>
      </c>
      <c r="M49" s="76" t="s">
        <v>317</v>
      </c>
      <c r="Q49" s="30"/>
      <c r="R49" s="81"/>
      <c r="U49" s="9"/>
    </row>
    <row r="50" spans="2:21">
      <c r="B50" s="33" t="s">
        <v>344</v>
      </c>
      <c r="C50" s="76" t="s">
        <v>315</v>
      </c>
      <c r="D50" s="18"/>
      <c r="G50" s="33" t="s">
        <v>538</v>
      </c>
      <c r="H50" s="76" t="s">
        <v>322</v>
      </c>
      <c r="I50" s="19"/>
      <c r="L50" s="33" t="s">
        <v>344</v>
      </c>
      <c r="M50" s="76" t="s">
        <v>329</v>
      </c>
      <c r="Q50" s="31"/>
      <c r="R50" s="81"/>
      <c r="U50" s="9"/>
    </row>
    <row r="51" spans="2:21" ht="15.6">
      <c r="B51" s="33" t="s">
        <v>344</v>
      </c>
      <c r="C51" s="76" t="s">
        <v>335</v>
      </c>
      <c r="D51" s="24"/>
      <c r="G51" s="33" t="s">
        <v>344</v>
      </c>
      <c r="H51" s="76" t="s">
        <v>294</v>
      </c>
      <c r="I51" s="19"/>
      <c r="L51" s="33" t="s">
        <v>344</v>
      </c>
      <c r="M51" s="76" t="s">
        <v>320</v>
      </c>
      <c r="Q51" s="31"/>
      <c r="R51" s="81"/>
      <c r="U51" s="9"/>
    </row>
    <row r="52" spans="2:21">
      <c r="B52" s="33" t="s">
        <v>344</v>
      </c>
      <c r="C52" s="76" t="s">
        <v>318</v>
      </c>
      <c r="D52" s="18"/>
      <c r="G52" s="33" t="s">
        <v>344</v>
      </c>
      <c r="H52" s="76" t="s">
        <v>328</v>
      </c>
      <c r="I52" s="19"/>
      <c r="L52" s="33" t="s">
        <v>344</v>
      </c>
      <c r="M52" s="76" t="s">
        <v>323</v>
      </c>
      <c r="Q52" s="31"/>
      <c r="R52" s="81"/>
      <c r="U52" s="9"/>
    </row>
    <row r="53" spans="2:21">
      <c r="B53" s="33" t="s">
        <v>344</v>
      </c>
      <c r="C53" s="76" t="s">
        <v>327</v>
      </c>
      <c r="D53" s="18"/>
      <c r="G53" s="33" t="s">
        <v>344</v>
      </c>
      <c r="H53" s="76" t="s">
        <v>331</v>
      </c>
      <c r="I53" s="19"/>
      <c r="L53" s="33" t="s">
        <v>344</v>
      </c>
      <c r="M53" s="76" t="s">
        <v>332</v>
      </c>
      <c r="Q53" s="31"/>
      <c r="R53" s="81"/>
      <c r="U53" s="9"/>
    </row>
    <row r="54" spans="2:21">
      <c r="B54" s="33" t="s">
        <v>344</v>
      </c>
      <c r="C54" s="76" t="s">
        <v>337</v>
      </c>
      <c r="D54" s="18"/>
      <c r="L54" s="33" t="s">
        <v>344</v>
      </c>
      <c r="M54" s="76" t="s">
        <v>334</v>
      </c>
      <c r="Q54" s="31"/>
      <c r="R54" s="81"/>
      <c r="U54" s="9"/>
    </row>
    <row r="55" spans="2:21">
      <c r="B55" s="33" t="s">
        <v>344</v>
      </c>
      <c r="C55" s="76" t="s">
        <v>330</v>
      </c>
      <c r="D55" s="18"/>
      <c r="L55" s="33" t="s">
        <v>344</v>
      </c>
      <c r="M55" s="76" t="s">
        <v>336</v>
      </c>
      <c r="S55" s="18"/>
    </row>
    <row r="56" spans="2:21">
      <c r="B56" s="33" t="s">
        <v>344</v>
      </c>
      <c r="C56" s="76" t="s">
        <v>339</v>
      </c>
      <c r="D56" s="18"/>
      <c r="L56" s="33" t="s">
        <v>344</v>
      </c>
      <c r="M56" s="76" t="s">
        <v>338</v>
      </c>
      <c r="S56" s="18"/>
    </row>
    <row r="57" spans="2:21">
      <c r="B57" s="33" t="s">
        <v>344</v>
      </c>
      <c r="C57" s="76" t="s">
        <v>333</v>
      </c>
      <c r="D57" s="18"/>
      <c r="E57" s="18"/>
      <c r="F57" s="19"/>
      <c r="L57" s="33" t="s">
        <v>344</v>
      </c>
      <c r="M57" s="76" t="s">
        <v>340</v>
      </c>
      <c r="S57" s="18"/>
    </row>
    <row r="58" spans="2:21">
      <c r="L58" s="33" t="s">
        <v>344</v>
      </c>
      <c r="M58" s="76" t="s">
        <v>341</v>
      </c>
      <c r="S58" s="18"/>
    </row>
    <row r="59" spans="2:21">
      <c r="Q59" s="18"/>
      <c r="R59" s="77"/>
      <c r="S59" s="18"/>
    </row>
  </sheetData>
  <sheetProtection selectLockedCells="1"/>
  <mergeCells count="21">
    <mergeCell ref="G33:G34"/>
    <mergeCell ref="L34:L35"/>
    <mergeCell ref="G40:G41"/>
    <mergeCell ref="B46:B47"/>
    <mergeCell ref="L46:L47"/>
    <mergeCell ref="B31:B32"/>
    <mergeCell ref="Q31:Q32"/>
    <mergeCell ref="V2:W2"/>
    <mergeCell ref="H5:I5"/>
    <mergeCell ref="B7:T7"/>
    <mergeCell ref="H8:I8"/>
    <mergeCell ref="B12:B13"/>
    <mergeCell ref="G12:G13"/>
    <mergeCell ref="L12:L13"/>
    <mergeCell ref="Q12:Q13"/>
    <mergeCell ref="V12:V13"/>
    <mergeCell ref="Q19:Q20"/>
    <mergeCell ref="B21:B22"/>
    <mergeCell ref="L22:L23"/>
    <mergeCell ref="G23:G24"/>
    <mergeCell ref="V26:V27"/>
  </mergeCells>
  <conditionalFormatting sqref="A12:XFD59">
    <cfRule type="containsText" dxfId="1014" priority="1" operator="containsText" text="P1">
      <formula>NOT(ISERROR(SEARCH("P1",A12)))</formula>
    </cfRule>
    <cfRule type="containsText" dxfId="1013" priority="2" operator="containsText" text="P2">
      <formula>NOT(ISERROR(SEARCH("P2",A12)))</formula>
    </cfRule>
    <cfRule type="containsText" dxfId="1012" priority="3" operator="containsText" text="P3">
      <formula>NOT(ISERROR(SEARCH("P3",A12)))</formula>
    </cfRule>
    <cfRule type="containsText" dxfId="1011" priority="4" operator="containsText" text="N/A">
      <formula>NOT(ISERROR(SEARCH("N/A",A12)))</formula>
    </cfRule>
    <cfRule type="containsText" dxfId="1010" priority="5" operator="containsText" text="B1">
      <formula>NOT(ISERROR(SEARCH("B1",A12)))</formula>
    </cfRule>
    <cfRule type="containsText" dxfId="1009" priority="6" operator="containsText" text="B2">
      <formula>NOT(ISERROR(SEARCH("B2",A12)))</formula>
    </cfRule>
    <cfRule type="containsText" dxfId="1008" priority="7" operator="containsText" text="B3">
      <formula>NOT(ISERROR(SEARCH("B3",A12)))</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52832-E2EB-49A3-9FDD-09EC5A8B7700}">
  <dimension ref="B1:AW59"/>
  <sheetViews>
    <sheetView showGridLines="0" showRowColHeaders="0"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582</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2"/>
      <c r="C13" s="75"/>
      <c r="D13" s="14"/>
      <c r="G13" s="162"/>
      <c r="H13" s="77"/>
      <c r="L13" s="162"/>
      <c r="M13" s="77"/>
      <c r="Q13" s="162"/>
      <c r="R13" s="77"/>
      <c r="V13" s="162"/>
      <c r="W13" s="77"/>
      <c r="Z13" s="14"/>
      <c r="AR13" s="14"/>
    </row>
    <row r="14" spans="2:49">
      <c r="B14" s="25" t="s">
        <v>171</v>
      </c>
      <c r="C14" s="76" t="s">
        <v>172</v>
      </c>
      <c r="D14" s="14"/>
      <c r="G14" s="25" t="s">
        <v>344</v>
      </c>
      <c r="H14" s="76" t="s">
        <v>202</v>
      </c>
      <c r="L14" s="25" t="s">
        <v>344</v>
      </c>
      <c r="M14" s="76" t="s">
        <v>199</v>
      </c>
      <c r="Q14" s="25" t="s">
        <v>344</v>
      </c>
      <c r="R14" s="76" t="s">
        <v>180</v>
      </c>
      <c r="V14" s="25" t="s">
        <v>344</v>
      </c>
      <c r="W14" s="76" t="s">
        <v>176</v>
      </c>
      <c r="Z14" s="14"/>
      <c r="AR14" s="15"/>
    </row>
    <row r="15" spans="2:49" ht="15.6">
      <c r="B15" s="25" t="s">
        <v>170</v>
      </c>
      <c r="C15" s="76" t="s">
        <v>187</v>
      </c>
      <c r="D15" s="14"/>
      <c r="G15" s="25" t="s">
        <v>344</v>
      </c>
      <c r="H15" s="76" t="s">
        <v>178</v>
      </c>
      <c r="L15" s="25" t="s">
        <v>170</v>
      </c>
      <c r="M15" s="76" t="s">
        <v>184</v>
      </c>
      <c r="Q15" s="25" t="s">
        <v>344</v>
      </c>
      <c r="R15" s="76" t="s">
        <v>185</v>
      </c>
      <c r="V15" s="25" t="s">
        <v>344</v>
      </c>
      <c r="W15" s="76" t="s">
        <v>181</v>
      </c>
      <c r="Z15" s="14"/>
      <c r="AR15" s="16"/>
    </row>
    <row r="16" spans="2:49">
      <c r="B16" s="25" t="s">
        <v>344</v>
      </c>
      <c r="C16" s="76" t="s">
        <v>177</v>
      </c>
      <c r="D16" s="14"/>
      <c r="G16" s="25" t="s">
        <v>344</v>
      </c>
      <c r="H16" s="76" t="s">
        <v>183</v>
      </c>
      <c r="L16" s="25" t="s">
        <v>170</v>
      </c>
      <c r="M16" s="76" t="s">
        <v>203</v>
      </c>
      <c r="Q16" s="25" t="s">
        <v>344</v>
      </c>
      <c r="R16" s="76" t="s">
        <v>175</v>
      </c>
      <c r="V16" s="25" t="s">
        <v>344</v>
      </c>
      <c r="W16" s="76" t="s">
        <v>186</v>
      </c>
      <c r="Z16" s="14"/>
      <c r="AR16" s="14"/>
    </row>
    <row r="17" spans="2:44">
      <c r="B17" s="25" t="s">
        <v>170</v>
      </c>
      <c r="C17" s="76" t="s">
        <v>197</v>
      </c>
      <c r="D17" s="14"/>
      <c r="G17" s="25" t="s">
        <v>344</v>
      </c>
      <c r="H17" s="76" t="s">
        <v>188</v>
      </c>
      <c r="L17" s="25" t="s">
        <v>344</v>
      </c>
      <c r="M17" s="76" t="s">
        <v>189</v>
      </c>
      <c r="Q17" s="25" t="s">
        <v>344</v>
      </c>
      <c r="R17" s="76" t="s">
        <v>190</v>
      </c>
      <c r="V17" s="25" t="s">
        <v>344</v>
      </c>
      <c r="W17" s="76" t="s">
        <v>208</v>
      </c>
      <c r="Z17" s="14"/>
      <c r="AR17" s="14"/>
    </row>
    <row r="18" spans="2:44">
      <c r="B18" s="25" t="s">
        <v>170</v>
      </c>
      <c r="C18" s="76" t="s">
        <v>192</v>
      </c>
      <c r="D18" s="14"/>
      <c r="G18" s="25" t="s">
        <v>344</v>
      </c>
      <c r="H18" s="76" t="s">
        <v>173</v>
      </c>
      <c r="L18" s="25" t="s">
        <v>344</v>
      </c>
      <c r="M18" s="76" t="s">
        <v>179</v>
      </c>
      <c r="Q18" s="25" t="s">
        <v>344</v>
      </c>
      <c r="R18" s="76" t="s">
        <v>195</v>
      </c>
      <c r="V18" s="25" t="s">
        <v>344</v>
      </c>
      <c r="W18" s="76" t="s">
        <v>211</v>
      </c>
      <c r="Z18" s="18"/>
      <c r="AR18" s="14"/>
    </row>
    <row r="19" spans="2:44" ht="15.6">
      <c r="B19" s="25" t="s">
        <v>344</v>
      </c>
      <c r="C19" s="76" t="s">
        <v>182</v>
      </c>
      <c r="D19" s="14"/>
      <c r="G19" s="25" t="s">
        <v>344</v>
      </c>
      <c r="H19" s="76" t="s">
        <v>193</v>
      </c>
      <c r="L19" s="25" t="s">
        <v>344</v>
      </c>
      <c r="M19" s="76" t="s">
        <v>206</v>
      </c>
      <c r="Q19" s="158" t="s">
        <v>555</v>
      </c>
      <c r="V19" s="25" t="s">
        <v>170</v>
      </c>
      <c r="W19" s="76" t="s">
        <v>191</v>
      </c>
      <c r="Z19" s="16"/>
      <c r="AR19" s="14"/>
    </row>
    <row r="20" spans="2:44" ht="18" customHeight="1">
      <c r="B20" s="25" t="s">
        <v>344</v>
      </c>
      <c r="C20" s="76" t="s">
        <v>201</v>
      </c>
      <c r="D20" s="14"/>
      <c r="G20" s="25" t="s">
        <v>344</v>
      </c>
      <c r="H20" s="76" t="s">
        <v>205</v>
      </c>
      <c r="L20" s="25" t="s">
        <v>344</v>
      </c>
      <c r="M20" s="76" t="s">
        <v>194</v>
      </c>
      <c r="Q20" s="162"/>
      <c r="R20" s="77"/>
      <c r="V20" s="25" t="s">
        <v>344</v>
      </c>
      <c r="W20" s="76" t="s">
        <v>196</v>
      </c>
      <c r="Z20" s="14"/>
      <c r="AR20" s="14"/>
    </row>
    <row r="21" spans="2:44" ht="15" customHeight="1">
      <c r="B21" s="158" t="s">
        <v>556</v>
      </c>
      <c r="C21" s="75"/>
      <c r="D21" s="14"/>
      <c r="G21" s="25" t="s">
        <v>169</v>
      </c>
      <c r="H21" s="76" t="s">
        <v>209</v>
      </c>
      <c r="L21" s="25" t="s">
        <v>344</v>
      </c>
      <c r="M21" s="76" t="s">
        <v>174</v>
      </c>
      <c r="Q21" s="25" t="s">
        <v>344</v>
      </c>
      <c r="R21" s="76" t="s">
        <v>213</v>
      </c>
      <c r="V21" s="25" t="s">
        <v>344</v>
      </c>
      <c r="W21" s="76" t="s">
        <v>214</v>
      </c>
      <c r="Z21" s="14"/>
      <c r="AR21" s="14"/>
    </row>
    <row r="22" spans="2:44" ht="18" customHeight="1">
      <c r="B22" s="162"/>
      <c r="C22" s="77"/>
      <c r="D22" s="18"/>
      <c r="E22" s="18"/>
      <c r="F22" s="10"/>
      <c r="G22" s="25" t="s">
        <v>344</v>
      </c>
      <c r="H22" s="76" t="s">
        <v>198</v>
      </c>
      <c r="L22" s="158" t="s">
        <v>557</v>
      </c>
      <c r="Q22" s="25" t="s">
        <v>344</v>
      </c>
      <c r="R22" s="76" t="s">
        <v>210</v>
      </c>
      <c r="V22" s="25" t="s">
        <v>344</v>
      </c>
      <c r="W22" s="76" t="s">
        <v>200</v>
      </c>
      <c r="Z22" s="14"/>
      <c r="AR22" s="14"/>
    </row>
    <row r="23" spans="2:44" ht="18" customHeight="1">
      <c r="B23" s="25" t="s">
        <v>170</v>
      </c>
      <c r="C23" s="76" t="s">
        <v>212</v>
      </c>
      <c r="D23" s="18"/>
      <c r="E23" s="18"/>
      <c r="F23" s="10"/>
      <c r="G23" s="158" t="s">
        <v>558</v>
      </c>
      <c r="L23" s="162"/>
      <c r="M23" s="77"/>
      <c r="Q23" s="25" t="s">
        <v>344</v>
      </c>
      <c r="R23" s="76" t="s">
        <v>222</v>
      </c>
      <c r="V23" s="25" t="s">
        <v>344</v>
      </c>
      <c r="W23" s="76" t="s">
        <v>204</v>
      </c>
      <c r="Z23" s="14"/>
      <c r="AR23" s="14"/>
    </row>
    <row r="24" spans="2:44" ht="18" customHeight="1">
      <c r="B24" s="25" t="s">
        <v>344</v>
      </c>
      <c r="C24" s="76" t="s">
        <v>215</v>
      </c>
      <c r="D24" s="18"/>
      <c r="E24" s="18"/>
      <c r="F24" s="10"/>
      <c r="G24" s="162"/>
      <c r="H24" s="77"/>
      <c r="L24" s="25" t="s">
        <v>169</v>
      </c>
      <c r="M24" s="76" t="s">
        <v>221</v>
      </c>
      <c r="Q24" s="25" t="s">
        <v>344</v>
      </c>
      <c r="R24" s="76" t="s">
        <v>217</v>
      </c>
      <c r="S24" s="18"/>
      <c r="T24" s="19"/>
      <c r="V24" s="25" t="s">
        <v>344</v>
      </c>
      <c r="W24" s="76" t="s">
        <v>218</v>
      </c>
      <c r="Y24" s="18"/>
      <c r="Z24" s="18"/>
      <c r="AR24" s="14"/>
    </row>
    <row r="25" spans="2:44">
      <c r="B25" s="25" t="s">
        <v>170</v>
      </c>
      <c r="C25" s="76" t="s">
        <v>224</v>
      </c>
      <c r="D25" s="18"/>
      <c r="E25" s="18"/>
      <c r="F25" s="10"/>
      <c r="G25" s="25" t="s">
        <v>170</v>
      </c>
      <c r="H25" s="76" t="s">
        <v>220</v>
      </c>
      <c r="L25" s="25" t="s">
        <v>169</v>
      </c>
      <c r="M25" s="76" t="s">
        <v>226</v>
      </c>
      <c r="Q25" s="25" t="s">
        <v>344</v>
      </c>
      <c r="R25" s="76" t="s">
        <v>207</v>
      </c>
      <c r="S25" s="18"/>
      <c r="T25" s="19"/>
      <c r="V25" s="25" t="s">
        <v>344</v>
      </c>
      <c r="W25" s="76" t="s">
        <v>223</v>
      </c>
      <c r="Y25" s="18"/>
      <c r="Z25" s="18"/>
      <c r="AR25" s="14"/>
    </row>
    <row r="26" spans="2:44" ht="15" customHeight="1">
      <c r="B26" s="25" t="s">
        <v>344</v>
      </c>
      <c r="C26" s="76" t="s">
        <v>219</v>
      </c>
      <c r="D26" s="18"/>
      <c r="E26" s="18"/>
      <c r="F26" s="10"/>
      <c r="G26" s="25" t="s">
        <v>344</v>
      </c>
      <c r="H26" s="76" t="s">
        <v>225</v>
      </c>
      <c r="L26" s="25" t="s">
        <v>344</v>
      </c>
      <c r="M26" s="76" t="s">
        <v>230</v>
      </c>
      <c r="Q26" s="25" t="s">
        <v>344</v>
      </c>
      <c r="R26" s="76" t="s">
        <v>227</v>
      </c>
      <c r="S26" s="18"/>
      <c r="T26" s="19"/>
      <c r="V26" s="158" t="s">
        <v>559</v>
      </c>
      <c r="Y26" s="18"/>
      <c r="Z26" s="18"/>
      <c r="AA26" s="18"/>
      <c r="AE26" s="19"/>
      <c r="AF26" s="14"/>
      <c r="AG26" s="18"/>
      <c r="AH26" s="19"/>
      <c r="AI26" s="14"/>
      <c r="AJ26" s="18"/>
      <c r="AK26" s="19"/>
      <c r="AL26" s="14"/>
      <c r="AM26" s="18"/>
      <c r="AN26" s="19"/>
      <c r="AO26" s="14"/>
      <c r="AP26" s="18"/>
      <c r="AQ26" s="19"/>
      <c r="AR26" s="18"/>
    </row>
    <row r="27" spans="2:44" ht="18" customHeight="1">
      <c r="B27" s="25" t="s">
        <v>344</v>
      </c>
      <c r="C27" s="76" t="s">
        <v>228</v>
      </c>
      <c r="D27" s="18"/>
      <c r="E27" s="18"/>
      <c r="F27" s="19"/>
      <c r="G27" s="25" t="s">
        <v>344</v>
      </c>
      <c r="H27" s="76" t="s">
        <v>229</v>
      </c>
      <c r="L27" s="25" t="s">
        <v>170</v>
      </c>
      <c r="M27" s="76" t="s">
        <v>216</v>
      </c>
      <c r="Q27" s="25" t="s">
        <v>344</v>
      </c>
      <c r="R27" s="76" t="s">
        <v>231</v>
      </c>
      <c r="S27" s="18"/>
      <c r="T27" s="19"/>
      <c r="V27" s="162"/>
      <c r="W27" s="83"/>
      <c r="X27" s="18"/>
      <c r="Y27" s="18"/>
      <c r="Z27" s="14"/>
      <c r="AA27" s="14"/>
      <c r="AE27" s="19"/>
      <c r="AF27" s="14"/>
      <c r="AG27" s="14"/>
      <c r="AH27" s="19"/>
      <c r="AI27" s="14"/>
      <c r="AJ27" s="14"/>
      <c r="AK27" s="19"/>
      <c r="AL27" s="14"/>
      <c r="AM27" s="14"/>
      <c r="AN27" s="19"/>
      <c r="AO27" s="14"/>
      <c r="AP27" s="14"/>
      <c r="AQ27" s="19"/>
      <c r="AR27" s="14"/>
    </row>
    <row r="28" spans="2:44">
      <c r="B28" s="25" t="s">
        <v>344</v>
      </c>
      <c r="C28" s="76" t="s">
        <v>233</v>
      </c>
      <c r="D28" s="18"/>
      <c r="E28" s="18"/>
      <c r="F28" s="19"/>
      <c r="G28" s="25" t="s">
        <v>344</v>
      </c>
      <c r="H28" s="76" t="s">
        <v>234</v>
      </c>
      <c r="L28" s="25" t="s">
        <v>344</v>
      </c>
      <c r="M28" s="76" t="s">
        <v>240</v>
      </c>
      <c r="Q28" s="25" t="s">
        <v>344</v>
      </c>
      <c r="R28" s="76" t="s">
        <v>236</v>
      </c>
      <c r="S28" s="18"/>
      <c r="T28" s="19"/>
      <c r="V28" s="25" t="s">
        <v>170</v>
      </c>
      <c r="W28" s="76" t="s">
        <v>253</v>
      </c>
      <c r="X28" s="18"/>
      <c r="Y28" s="18"/>
      <c r="Z28" s="18"/>
      <c r="AA28" s="18"/>
      <c r="AE28" s="19"/>
      <c r="AF28" s="18"/>
      <c r="AG28" s="18"/>
      <c r="AH28" s="19"/>
      <c r="AI28" s="18"/>
      <c r="AJ28" s="18"/>
      <c r="AK28" s="19"/>
      <c r="AL28" s="18"/>
      <c r="AM28" s="18"/>
      <c r="AN28" s="19"/>
      <c r="AO28" s="18"/>
      <c r="AP28" s="18"/>
      <c r="AQ28" s="19"/>
      <c r="AR28" s="18"/>
    </row>
    <row r="29" spans="2:44">
      <c r="B29" s="25" t="s">
        <v>170</v>
      </c>
      <c r="C29" s="76" t="s">
        <v>238</v>
      </c>
      <c r="D29" s="18"/>
      <c r="E29" s="18"/>
      <c r="F29" s="19"/>
      <c r="G29" s="25" t="s">
        <v>344</v>
      </c>
      <c r="H29" s="76" t="s">
        <v>239</v>
      </c>
      <c r="L29" s="25" t="s">
        <v>344</v>
      </c>
      <c r="M29" s="76" t="s">
        <v>245</v>
      </c>
      <c r="Q29" s="25" t="s">
        <v>344</v>
      </c>
      <c r="R29" s="76" t="s">
        <v>241</v>
      </c>
      <c r="S29" s="18"/>
      <c r="T29" s="19"/>
      <c r="V29" s="25" t="s">
        <v>344</v>
      </c>
      <c r="W29" s="76" t="s">
        <v>264</v>
      </c>
      <c r="X29" s="18"/>
      <c r="Y29" s="18"/>
      <c r="Z29" s="18"/>
      <c r="AA29" s="18"/>
      <c r="AE29" s="19"/>
      <c r="AF29" s="18"/>
      <c r="AG29" s="18"/>
      <c r="AH29" s="19"/>
      <c r="AI29" s="18"/>
      <c r="AJ29" s="18"/>
      <c r="AK29" s="19"/>
      <c r="AL29" s="18"/>
      <c r="AM29" s="18"/>
      <c r="AN29" s="19"/>
      <c r="AO29" s="18"/>
      <c r="AP29" s="18"/>
      <c r="AQ29" s="19"/>
      <c r="AR29" s="18"/>
    </row>
    <row r="30" spans="2:44">
      <c r="B30" s="25" t="s">
        <v>170</v>
      </c>
      <c r="C30" s="76" t="s">
        <v>243</v>
      </c>
      <c r="D30" s="18"/>
      <c r="E30" s="18"/>
      <c r="F30" s="19"/>
      <c r="G30" s="25" t="s">
        <v>344</v>
      </c>
      <c r="H30" s="76" t="s">
        <v>244</v>
      </c>
      <c r="L30" s="25" t="s">
        <v>344</v>
      </c>
      <c r="M30" s="76" t="s">
        <v>235</v>
      </c>
      <c r="Q30" s="25" t="s">
        <v>344</v>
      </c>
      <c r="R30" s="76" t="s">
        <v>246</v>
      </c>
      <c r="S30" s="18"/>
      <c r="T30" s="19"/>
      <c r="V30" s="25" t="s">
        <v>344</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58" t="s">
        <v>560</v>
      </c>
      <c r="C31" s="75"/>
      <c r="D31" s="18"/>
      <c r="E31" s="18"/>
      <c r="F31" s="19"/>
      <c r="G31" s="25" t="s">
        <v>344</v>
      </c>
      <c r="H31" s="76" t="s">
        <v>248</v>
      </c>
      <c r="L31" s="25" t="s">
        <v>344</v>
      </c>
      <c r="M31" s="76" t="s">
        <v>249</v>
      </c>
      <c r="Q31" s="158" t="s">
        <v>561</v>
      </c>
      <c r="R31" s="77"/>
      <c r="S31" s="18"/>
      <c r="T31" s="19"/>
      <c r="V31" s="25"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62"/>
      <c r="C32" s="77"/>
      <c r="D32" s="18"/>
      <c r="E32" s="18"/>
      <c r="F32" s="19"/>
      <c r="G32" s="25" t="s">
        <v>344</v>
      </c>
      <c r="H32" s="76" t="s">
        <v>251</v>
      </c>
      <c r="L32" s="25" t="s">
        <v>344</v>
      </c>
      <c r="M32" s="76" t="s">
        <v>252</v>
      </c>
      <c r="Q32" s="162"/>
      <c r="R32" s="77"/>
      <c r="S32" s="18"/>
      <c r="T32" s="19"/>
      <c r="V32" s="25"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25" t="s">
        <v>344</v>
      </c>
      <c r="C33" s="76" t="s">
        <v>254</v>
      </c>
      <c r="D33" s="20"/>
      <c r="E33" s="20"/>
      <c r="F33" s="21"/>
      <c r="G33" s="158" t="s">
        <v>562</v>
      </c>
      <c r="L33" s="25" t="s">
        <v>344</v>
      </c>
      <c r="M33" s="76" t="s">
        <v>255</v>
      </c>
      <c r="P33" s="20"/>
      <c r="Q33" s="25" t="s">
        <v>344</v>
      </c>
      <c r="R33" s="76" t="s">
        <v>259</v>
      </c>
      <c r="S33" s="11"/>
      <c r="T33" s="12"/>
      <c r="V33" s="25"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25" t="s">
        <v>344</v>
      </c>
      <c r="C34" s="76" t="s">
        <v>258</v>
      </c>
      <c r="D34" s="23"/>
      <c r="E34" s="23"/>
      <c r="F34" s="21"/>
      <c r="G34" s="162"/>
      <c r="H34" s="77"/>
      <c r="L34" s="158" t="s">
        <v>563</v>
      </c>
      <c r="Q34" s="25" t="s">
        <v>344</v>
      </c>
      <c r="R34" s="76" t="s">
        <v>268</v>
      </c>
      <c r="S34" s="11"/>
      <c r="T34" s="12"/>
      <c r="V34" s="25"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25" t="s">
        <v>344</v>
      </c>
      <c r="C35" s="76" t="s">
        <v>261</v>
      </c>
      <c r="G35" s="25" t="s">
        <v>170</v>
      </c>
      <c r="H35" s="76" t="s">
        <v>262</v>
      </c>
      <c r="L35" s="162"/>
      <c r="M35" s="77"/>
      <c r="Q35" s="25" t="s">
        <v>344</v>
      </c>
      <c r="R35" s="76" t="s">
        <v>263</v>
      </c>
      <c r="T35" s="18"/>
      <c r="V35" s="25" t="s">
        <v>344</v>
      </c>
      <c r="W35" s="76" t="s">
        <v>247</v>
      </c>
    </row>
    <row r="36" spans="2:49">
      <c r="B36" s="25" t="s">
        <v>344</v>
      </c>
      <c r="C36" s="76" t="s">
        <v>265</v>
      </c>
      <c r="G36" s="25" t="s">
        <v>344</v>
      </c>
      <c r="H36" s="76" t="s">
        <v>266</v>
      </c>
      <c r="L36" s="25" t="s">
        <v>170</v>
      </c>
      <c r="M36" s="76" t="s">
        <v>267</v>
      </c>
      <c r="Q36" s="25" t="s">
        <v>344</v>
      </c>
      <c r="R36" s="76" t="s">
        <v>273</v>
      </c>
      <c r="T36" s="18"/>
      <c r="V36" s="25" t="s">
        <v>344</v>
      </c>
      <c r="W36" s="76" t="s">
        <v>279</v>
      </c>
    </row>
    <row r="37" spans="2:49">
      <c r="B37" s="25" t="s">
        <v>344</v>
      </c>
      <c r="C37" s="76" t="s">
        <v>303</v>
      </c>
      <c r="G37" s="25" t="s">
        <v>344</v>
      </c>
      <c r="H37" s="76" t="s">
        <v>271</v>
      </c>
      <c r="L37" s="25" t="s">
        <v>344</v>
      </c>
      <c r="M37" s="76" t="s">
        <v>272</v>
      </c>
      <c r="Q37" s="25" t="s">
        <v>344</v>
      </c>
      <c r="R37" s="76" t="s">
        <v>256</v>
      </c>
      <c r="T37" s="18"/>
      <c r="V37" s="25" t="s">
        <v>344</v>
      </c>
      <c r="W37" s="76" t="s">
        <v>284</v>
      </c>
    </row>
    <row r="38" spans="2:49">
      <c r="B38" s="25" t="s">
        <v>344</v>
      </c>
      <c r="C38" s="76" t="s">
        <v>270</v>
      </c>
      <c r="G38" s="25" t="s">
        <v>344</v>
      </c>
      <c r="H38" s="76" t="s">
        <v>276</v>
      </c>
      <c r="L38" s="25" t="s">
        <v>344</v>
      </c>
      <c r="M38" s="76" t="s">
        <v>277</v>
      </c>
      <c r="Q38" s="25" t="s">
        <v>344</v>
      </c>
      <c r="R38" s="76" t="s">
        <v>278</v>
      </c>
      <c r="T38" s="18"/>
      <c r="V38" s="25" t="s">
        <v>170</v>
      </c>
      <c r="W38" s="76" t="s">
        <v>288</v>
      </c>
    </row>
    <row r="39" spans="2:49">
      <c r="B39" s="25" t="s">
        <v>344</v>
      </c>
      <c r="C39" s="76" t="s">
        <v>275</v>
      </c>
      <c r="G39" s="25" t="s">
        <v>344</v>
      </c>
      <c r="H39" s="76" t="s">
        <v>281</v>
      </c>
      <c r="L39" s="25" t="s">
        <v>344</v>
      </c>
      <c r="M39" s="76" t="s">
        <v>295</v>
      </c>
      <c r="Q39" s="25" t="s">
        <v>344</v>
      </c>
      <c r="R39" s="76" t="s">
        <v>283</v>
      </c>
      <c r="T39" s="18"/>
      <c r="V39" s="25" t="s">
        <v>344</v>
      </c>
      <c r="W39" s="76" t="s">
        <v>292</v>
      </c>
    </row>
    <row r="40" spans="2:49" ht="15" customHeight="1">
      <c r="B40" s="25" t="s">
        <v>170</v>
      </c>
      <c r="C40" s="76" t="s">
        <v>280</v>
      </c>
      <c r="G40" s="158" t="s">
        <v>564</v>
      </c>
      <c r="L40" s="25" t="s">
        <v>344</v>
      </c>
      <c r="M40" s="76" t="s">
        <v>282</v>
      </c>
      <c r="Q40" s="25" t="s">
        <v>344</v>
      </c>
      <c r="R40" s="76" t="s">
        <v>287</v>
      </c>
      <c r="T40" s="18"/>
      <c r="V40" s="25" t="s">
        <v>169</v>
      </c>
      <c r="W40" s="76" t="s">
        <v>297</v>
      </c>
    </row>
    <row r="41" spans="2:49" ht="18" customHeight="1">
      <c r="B41" s="25" t="s">
        <v>344</v>
      </c>
      <c r="C41" s="76" t="s">
        <v>308</v>
      </c>
      <c r="G41" s="162"/>
      <c r="H41" s="77"/>
      <c r="L41" s="25" t="s">
        <v>344</v>
      </c>
      <c r="M41" s="76" t="s">
        <v>286</v>
      </c>
      <c r="Q41" s="25" t="s">
        <v>344</v>
      </c>
      <c r="R41" s="76" t="s">
        <v>291</v>
      </c>
      <c r="T41" s="18"/>
      <c r="V41" s="25" t="s">
        <v>344</v>
      </c>
      <c r="W41" s="76" t="s">
        <v>302</v>
      </c>
    </row>
    <row r="42" spans="2:49">
      <c r="B42" s="25" t="s">
        <v>344</v>
      </c>
      <c r="C42" s="76" t="s">
        <v>285</v>
      </c>
      <c r="G42" s="25" t="s">
        <v>170</v>
      </c>
      <c r="H42" s="76" t="s">
        <v>312</v>
      </c>
      <c r="L42" s="25" t="s">
        <v>344</v>
      </c>
      <c r="M42" s="76" t="s">
        <v>290</v>
      </c>
      <c r="Q42" s="25" t="s">
        <v>344</v>
      </c>
      <c r="R42" s="76" t="s">
        <v>296</v>
      </c>
      <c r="T42" s="18"/>
      <c r="V42" s="25" t="s">
        <v>344</v>
      </c>
      <c r="W42" s="76" t="s">
        <v>307</v>
      </c>
    </row>
    <row r="43" spans="2:49">
      <c r="B43" s="25" t="s">
        <v>344</v>
      </c>
      <c r="C43" s="76" t="s">
        <v>289</v>
      </c>
      <c r="G43" s="25" t="s">
        <v>169</v>
      </c>
      <c r="H43" s="76" t="s">
        <v>314</v>
      </c>
      <c r="L43" s="25" t="s">
        <v>344</v>
      </c>
      <c r="M43" s="76" t="s">
        <v>300</v>
      </c>
      <c r="Q43" s="25" t="s">
        <v>344</v>
      </c>
      <c r="R43" s="76" t="s">
        <v>301</v>
      </c>
      <c r="T43" s="18"/>
      <c r="V43" s="25" t="s">
        <v>344</v>
      </c>
      <c r="W43" s="76" t="s">
        <v>311</v>
      </c>
    </row>
    <row r="44" spans="2:49">
      <c r="B44" s="25" t="s">
        <v>344</v>
      </c>
      <c r="C44" s="76" t="s">
        <v>293</v>
      </c>
      <c r="G44" s="25" t="s">
        <v>344</v>
      </c>
      <c r="H44" s="76" t="s">
        <v>299</v>
      </c>
      <c r="L44" s="25" t="s">
        <v>344</v>
      </c>
      <c r="M44" s="76" t="s">
        <v>305</v>
      </c>
      <c r="Q44" s="25" t="s">
        <v>344</v>
      </c>
      <c r="R44" s="76" t="s">
        <v>306</v>
      </c>
      <c r="T44" s="18"/>
      <c r="V44" s="25" t="s">
        <v>344</v>
      </c>
      <c r="W44" s="76" t="s">
        <v>313</v>
      </c>
    </row>
    <row r="45" spans="2:49">
      <c r="B45" s="25" t="s">
        <v>344</v>
      </c>
      <c r="C45" s="76" t="s">
        <v>298</v>
      </c>
      <c r="G45" s="25" t="s">
        <v>344</v>
      </c>
      <c r="H45" s="76" t="s">
        <v>325</v>
      </c>
      <c r="L45" s="25" t="s">
        <v>344</v>
      </c>
      <c r="M45" s="76" t="s">
        <v>310</v>
      </c>
      <c r="T45" s="18"/>
      <c r="V45" s="25" t="s">
        <v>344</v>
      </c>
      <c r="W45" s="76" t="s">
        <v>260</v>
      </c>
    </row>
    <row r="46" spans="2:49" ht="15" customHeight="1">
      <c r="B46" s="158" t="s">
        <v>565</v>
      </c>
      <c r="G46" s="25" t="s">
        <v>344</v>
      </c>
      <c r="H46" s="76" t="s">
        <v>304</v>
      </c>
      <c r="L46" s="158" t="s">
        <v>566</v>
      </c>
      <c r="S46" s="18"/>
      <c r="V46" s="25" t="s">
        <v>344</v>
      </c>
      <c r="W46" s="76" t="s">
        <v>250</v>
      </c>
    </row>
    <row r="47" spans="2:49" ht="18" customHeight="1">
      <c r="B47" s="162"/>
      <c r="C47" s="77"/>
      <c r="D47" s="18"/>
      <c r="G47" s="25" t="s">
        <v>344</v>
      </c>
      <c r="H47" s="76" t="s">
        <v>316</v>
      </c>
      <c r="L47" s="159"/>
      <c r="M47" s="77"/>
      <c r="S47" s="18"/>
    </row>
    <row r="48" spans="2:49">
      <c r="B48" s="25" t="s">
        <v>344</v>
      </c>
      <c r="C48" s="76" t="s">
        <v>321</v>
      </c>
      <c r="D48" s="18"/>
      <c r="G48" s="25" t="s">
        <v>344</v>
      </c>
      <c r="H48" s="76" t="s">
        <v>319</v>
      </c>
      <c r="I48" s="19"/>
      <c r="L48" s="33" t="s">
        <v>344</v>
      </c>
      <c r="M48" s="76" t="s">
        <v>326</v>
      </c>
      <c r="S48" s="18"/>
    </row>
    <row r="49" spans="2:21">
      <c r="B49" s="25" t="s">
        <v>344</v>
      </c>
      <c r="C49" s="76" t="s">
        <v>324</v>
      </c>
      <c r="D49" s="18"/>
      <c r="G49" s="25" t="s">
        <v>344</v>
      </c>
      <c r="H49" s="76" t="s">
        <v>309</v>
      </c>
      <c r="I49" s="19"/>
      <c r="L49" s="33" t="s">
        <v>344</v>
      </c>
      <c r="M49" s="76" t="s">
        <v>317</v>
      </c>
      <c r="Q49" s="30"/>
      <c r="R49" s="81"/>
      <c r="U49" s="9"/>
    </row>
    <row r="50" spans="2:21">
      <c r="B50" s="25" t="s">
        <v>344</v>
      </c>
      <c r="C50" s="76" t="s">
        <v>315</v>
      </c>
      <c r="D50" s="18"/>
      <c r="G50" s="25" t="s">
        <v>344</v>
      </c>
      <c r="H50" s="76" t="s">
        <v>322</v>
      </c>
      <c r="I50" s="19"/>
      <c r="L50" s="33" t="s">
        <v>344</v>
      </c>
      <c r="M50" s="76" t="s">
        <v>329</v>
      </c>
      <c r="Q50" s="31"/>
      <c r="R50" s="81"/>
      <c r="U50" s="9"/>
    </row>
    <row r="51" spans="2:21" ht="15.6">
      <c r="B51" s="25" t="s">
        <v>344</v>
      </c>
      <c r="C51" s="76" t="s">
        <v>335</v>
      </c>
      <c r="D51" s="24"/>
      <c r="G51" s="25" t="s">
        <v>344</v>
      </c>
      <c r="H51" s="76" t="s">
        <v>294</v>
      </c>
      <c r="I51" s="19"/>
      <c r="L51" s="33" t="s">
        <v>344</v>
      </c>
      <c r="M51" s="76" t="s">
        <v>320</v>
      </c>
      <c r="Q51" s="31"/>
      <c r="R51" s="81"/>
      <c r="U51" s="9"/>
    </row>
    <row r="52" spans="2:21">
      <c r="B52" s="25" t="s">
        <v>344</v>
      </c>
      <c r="C52" s="76" t="s">
        <v>318</v>
      </c>
      <c r="D52" s="18"/>
      <c r="G52" s="25" t="s">
        <v>344</v>
      </c>
      <c r="H52" s="76" t="s">
        <v>328</v>
      </c>
      <c r="I52" s="19"/>
      <c r="L52" s="33" t="s">
        <v>344</v>
      </c>
      <c r="M52" s="76" t="s">
        <v>323</v>
      </c>
      <c r="Q52" s="31"/>
      <c r="R52" s="81"/>
      <c r="U52" s="9"/>
    </row>
    <row r="53" spans="2:21">
      <c r="B53" s="25" t="s">
        <v>344</v>
      </c>
      <c r="C53" s="76" t="s">
        <v>327</v>
      </c>
      <c r="D53" s="18"/>
      <c r="G53" s="25" t="s">
        <v>344</v>
      </c>
      <c r="H53" s="76" t="s">
        <v>331</v>
      </c>
      <c r="I53" s="19"/>
      <c r="L53" s="33" t="s">
        <v>344</v>
      </c>
      <c r="M53" s="76" t="s">
        <v>332</v>
      </c>
      <c r="Q53" s="31"/>
      <c r="R53" s="81"/>
      <c r="U53" s="9"/>
    </row>
    <row r="54" spans="2:21">
      <c r="B54" s="25" t="s">
        <v>344</v>
      </c>
      <c r="C54" s="76" t="s">
        <v>337</v>
      </c>
      <c r="D54" s="18"/>
      <c r="L54" s="33" t="s">
        <v>344</v>
      </c>
      <c r="M54" s="76" t="s">
        <v>334</v>
      </c>
      <c r="Q54" s="31"/>
      <c r="R54" s="81"/>
      <c r="U54" s="9"/>
    </row>
    <row r="55" spans="2:21">
      <c r="B55" s="25" t="s">
        <v>344</v>
      </c>
      <c r="C55" s="76" t="s">
        <v>330</v>
      </c>
      <c r="D55" s="18"/>
      <c r="L55" s="33" t="s">
        <v>344</v>
      </c>
      <c r="M55" s="76" t="s">
        <v>336</v>
      </c>
      <c r="S55" s="18"/>
    </row>
    <row r="56" spans="2:21">
      <c r="B56" s="25" t="s">
        <v>344</v>
      </c>
      <c r="C56" s="76" t="s">
        <v>339</v>
      </c>
      <c r="D56" s="18"/>
      <c r="L56" s="33" t="s">
        <v>344</v>
      </c>
      <c r="M56" s="76" t="s">
        <v>338</v>
      </c>
      <c r="S56" s="18"/>
    </row>
    <row r="57" spans="2:21">
      <c r="B57" s="25" t="s">
        <v>344</v>
      </c>
      <c r="C57" s="76" t="s">
        <v>333</v>
      </c>
      <c r="D57" s="18"/>
      <c r="E57" s="18"/>
      <c r="F57" s="19"/>
      <c r="L57" s="33" t="s">
        <v>344</v>
      </c>
      <c r="M57" s="76" t="s">
        <v>340</v>
      </c>
      <c r="S57" s="18"/>
    </row>
    <row r="58" spans="2:21">
      <c r="L58" s="33" t="s">
        <v>540</v>
      </c>
      <c r="M58" s="76" t="s">
        <v>341</v>
      </c>
      <c r="S58" s="18"/>
    </row>
    <row r="59" spans="2:21">
      <c r="Q59" s="18"/>
      <c r="R59" s="77"/>
      <c r="S59" s="18"/>
    </row>
  </sheetData>
  <sheetProtection selectLockedCells="1" selectUnlockedCells="1"/>
  <mergeCells count="21">
    <mergeCell ref="G33:G34"/>
    <mergeCell ref="L34:L35"/>
    <mergeCell ref="G40:G41"/>
    <mergeCell ref="B46:B47"/>
    <mergeCell ref="L46:L47"/>
    <mergeCell ref="B31:B32"/>
    <mergeCell ref="Q31:Q32"/>
    <mergeCell ref="V2:W2"/>
    <mergeCell ref="H5:I5"/>
    <mergeCell ref="B7:T7"/>
    <mergeCell ref="H8:I8"/>
    <mergeCell ref="B12:B13"/>
    <mergeCell ref="G12:G13"/>
    <mergeCell ref="L12:L13"/>
    <mergeCell ref="Q12:Q13"/>
    <mergeCell ref="V12:V13"/>
    <mergeCell ref="Q19:Q20"/>
    <mergeCell ref="B21:B22"/>
    <mergeCell ref="L22:L23"/>
    <mergeCell ref="G23:G24"/>
    <mergeCell ref="V26:V27"/>
  </mergeCells>
  <conditionalFormatting sqref="A59:XFD59 A12:A57 C54:K57 C12:F53 H12:K53 A58:K58 M47:XFD58 M12:U46 W12:XFD46">
    <cfRule type="containsText" dxfId="1007" priority="29" operator="containsText" text="P1">
      <formula>NOT(ISERROR(SEARCH("P1",A12)))</formula>
    </cfRule>
    <cfRule type="containsText" dxfId="1006" priority="30" operator="containsText" text="P2">
      <formula>NOT(ISERROR(SEARCH("P2",A12)))</formula>
    </cfRule>
    <cfRule type="containsText" dxfId="1005" priority="31" operator="containsText" text="P3">
      <formula>NOT(ISERROR(SEARCH("P3",A12)))</formula>
    </cfRule>
    <cfRule type="containsText" dxfId="1004" priority="32" operator="containsText" text="N/A">
      <formula>NOT(ISERROR(SEARCH("N/A",A12)))</formula>
    </cfRule>
    <cfRule type="containsText" dxfId="1003" priority="33" operator="containsText" text="B1">
      <formula>NOT(ISERROR(SEARCH("B1",A12)))</formula>
    </cfRule>
    <cfRule type="containsText" dxfId="1002" priority="34" operator="containsText" text="B2">
      <formula>NOT(ISERROR(SEARCH("B2",A12)))</formula>
    </cfRule>
    <cfRule type="containsText" dxfId="1001" priority="35" operator="containsText" text="B3">
      <formula>NOT(ISERROR(SEARCH("B3",A12)))</formula>
    </cfRule>
  </conditionalFormatting>
  <conditionalFormatting sqref="V12 V14:V26 V28:V46">
    <cfRule type="containsText" dxfId="1000" priority="1" operator="containsText" text="P1">
      <formula>NOT(ISERROR(SEARCH("P1",V12)))</formula>
    </cfRule>
    <cfRule type="containsText" dxfId="999" priority="2" operator="containsText" text="P2">
      <formula>NOT(ISERROR(SEARCH("P2",V12)))</formula>
    </cfRule>
    <cfRule type="containsText" dxfId="998" priority="3" operator="containsText" text="P3">
      <formula>NOT(ISERROR(SEARCH("P3",V12)))</formula>
    </cfRule>
    <cfRule type="containsText" dxfId="997" priority="4" operator="containsText" text="N/A">
      <formula>NOT(ISERROR(SEARCH("N/A",V12)))</formula>
    </cfRule>
    <cfRule type="containsText" dxfId="996" priority="5" operator="containsText" text="B1">
      <formula>NOT(ISERROR(SEARCH("B1",V12)))</formula>
    </cfRule>
    <cfRule type="containsText" dxfId="995" priority="6" operator="containsText" text="B2">
      <formula>NOT(ISERROR(SEARCH("B2",V12)))</formula>
    </cfRule>
    <cfRule type="containsText" dxfId="994" priority="7" operator="containsText" text="B3">
      <formula>NOT(ISERROR(SEARCH("B3",V12)))</formula>
    </cfRule>
  </conditionalFormatting>
  <conditionalFormatting sqref="B12 B14:B21 B23:B31 B48:B57 B33:B46">
    <cfRule type="containsText" dxfId="993" priority="22" operator="containsText" text="P1">
      <formula>NOT(ISERROR(SEARCH("P1",B12)))</formula>
    </cfRule>
    <cfRule type="containsText" dxfId="992" priority="23" operator="containsText" text="P2">
      <formula>NOT(ISERROR(SEARCH("P2",B12)))</formula>
    </cfRule>
    <cfRule type="containsText" dxfId="991" priority="24" operator="containsText" text="P3">
      <formula>NOT(ISERROR(SEARCH("P3",B12)))</formula>
    </cfRule>
    <cfRule type="containsText" dxfId="990" priority="25" operator="containsText" text="N/A">
      <formula>NOT(ISERROR(SEARCH("N/A",B12)))</formula>
    </cfRule>
    <cfRule type="containsText" dxfId="989" priority="26" operator="containsText" text="B1">
      <formula>NOT(ISERROR(SEARCH("B1",B12)))</formula>
    </cfRule>
    <cfRule type="containsText" dxfId="988" priority="27" operator="containsText" text="B2">
      <formula>NOT(ISERROR(SEARCH("B2",B12)))</formula>
    </cfRule>
    <cfRule type="containsText" dxfId="987" priority="28" operator="containsText" text="B3">
      <formula>NOT(ISERROR(SEARCH("B3",B12)))</formula>
    </cfRule>
  </conditionalFormatting>
  <conditionalFormatting sqref="G12 G14:G23 G25:G33 G35:G40 G42:G53">
    <cfRule type="containsText" dxfId="986" priority="15" operator="containsText" text="P1">
      <formula>NOT(ISERROR(SEARCH("P1",G12)))</formula>
    </cfRule>
    <cfRule type="containsText" dxfId="985" priority="16" operator="containsText" text="P2">
      <formula>NOT(ISERROR(SEARCH("P2",G12)))</formula>
    </cfRule>
    <cfRule type="containsText" dxfId="984" priority="17" operator="containsText" text="P3">
      <formula>NOT(ISERROR(SEARCH("P3",G12)))</formula>
    </cfRule>
    <cfRule type="containsText" dxfId="983" priority="18" operator="containsText" text="N/A">
      <formula>NOT(ISERROR(SEARCH("N/A",G12)))</formula>
    </cfRule>
    <cfRule type="containsText" dxfId="982" priority="19" operator="containsText" text="B1">
      <formula>NOT(ISERROR(SEARCH("B1",G12)))</formula>
    </cfRule>
    <cfRule type="containsText" dxfId="981" priority="20" operator="containsText" text="B2">
      <formula>NOT(ISERROR(SEARCH("B2",G12)))</formula>
    </cfRule>
    <cfRule type="containsText" dxfId="980" priority="21" operator="containsText" text="B3">
      <formula>NOT(ISERROR(SEARCH("B3",G12)))</formula>
    </cfRule>
  </conditionalFormatting>
  <conditionalFormatting sqref="L12 L14:L22 L24:L34 L48:L58 L36:L46">
    <cfRule type="containsText" dxfId="979" priority="8" operator="containsText" text="P1">
      <formula>NOT(ISERROR(SEARCH("P1",L12)))</formula>
    </cfRule>
    <cfRule type="containsText" dxfId="978" priority="9" operator="containsText" text="P2">
      <formula>NOT(ISERROR(SEARCH("P2",L12)))</formula>
    </cfRule>
    <cfRule type="containsText" dxfId="977" priority="10" operator="containsText" text="P3">
      <formula>NOT(ISERROR(SEARCH("P3",L12)))</formula>
    </cfRule>
    <cfRule type="containsText" dxfId="976" priority="11" operator="containsText" text="N/A">
      <formula>NOT(ISERROR(SEARCH("N/A",L12)))</formula>
    </cfRule>
    <cfRule type="containsText" dxfId="975" priority="12" operator="containsText" text="B1">
      <formula>NOT(ISERROR(SEARCH("B1",L12)))</formula>
    </cfRule>
    <cfRule type="containsText" dxfId="974" priority="13" operator="containsText" text="B2">
      <formula>NOT(ISERROR(SEARCH("B2",L12)))</formula>
    </cfRule>
    <cfRule type="containsText" dxfId="973" priority="14" operator="containsText" text="B3">
      <formula>NOT(ISERROR(SEARCH("B3",L12)))</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2D9D4-ED71-456D-AD8E-D8ACCB5A68CB}">
  <sheetPr codeName="Sheet3"/>
  <dimension ref="B1:AB184"/>
  <sheetViews>
    <sheetView showGridLines="0" showRowColHeaders="0" topLeftCell="F1" zoomScaleNormal="100" workbookViewId="0"/>
  </sheetViews>
  <sheetFormatPr baseColWidth="10" defaultColWidth="11.5546875" defaultRowHeight="30" customHeight="1"/>
  <cols>
    <col min="1" max="1" width="3.6640625" style="3" customWidth="1"/>
    <col min="2" max="2" width="6.109375" style="40" customWidth="1"/>
    <col min="3" max="3" width="7.88671875" style="40" customWidth="1"/>
    <col min="4" max="4" width="56.109375" style="42" customWidth="1"/>
    <col min="5" max="5" width="22.33203125" style="29" customWidth="1"/>
    <col min="6" max="6" width="13.6640625" style="2" customWidth="1"/>
    <col min="7" max="10" width="13.6640625" style="3" customWidth="1"/>
    <col min="11" max="11" width="2.5546875" style="120" customWidth="1"/>
    <col min="12" max="15" width="11.5546875" style="3"/>
    <col min="16" max="16" width="1.88671875" style="120" customWidth="1"/>
    <col min="17" max="17" width="11.5546875" style="3"/>
    <col min="18" max="21" width="11.5546875" style="3" customWidth="1"/>
    <col min="22" max="16384" width="11.5546875" style="3"/>
  </cols>
  <sheetData>
    <row r="1" spans="2:28" ht="9.9" customHeight="1"/>
    <row r="2" spans="2:28" customFormat="1" ht="14.4">
      <c r="B2" s="38"/>
      <c r="C2" s="38"/>
      <c r="D2" s="39"/>
      <c r="E2" s="26"/>
      <c r="I2" s="5"/>
      <c r="K2" s="35"/>
      <c r="O2" s="5"/>
      <c r="P2" s="126"/>
      <c r="Q2" s="1"/>
      <c r="V2" s="5"/>
      <c r="AB2" s="5"/>
    </row>
    <row r="3" spans="2:28" customFormat="1" ht="14.4">
      <c r="B3" s="38"/>
      <c r="C3" s="38"/>
      <c r="D3" s="39"/>
      <c r="E3" s="26"/>
      <c r="G3" s="3"/>
      <c r="H3" s="3"/>
      <c r="I3" s="5"/>
      <c r="K3" s="35"/>
      <c r="O3" s="5"/>
      <c r="P3" s="126"/>
      <c r="Q3" s="1"/>
      <c r="V3" s="5"/>
      <c r="AB3" s="5"/>
    </row>
    <row r="4" spans="2:28" customFormat="1" ht="14.4">
      <c r="B4" s="38"/>
      <c r="C4" s="38"/>
      <c r="D4" s="39"/>
      <c r="E4" s="26"/>
      <c r="I4" s="148"/>
      <c r="J4" s="148"/>
      <c r="K4" s="95"/>
      <c r="O4" s="5"/>
      <c r="P4" s="126"/>
      <c r="Q4" s="1"/>
      <c r="V4" s="5"/>
      <c r="AB4" s="5"/>
    </row>
    <row r="5" spans="2:28" customFormat="1" ht="5.0999999999999996" customHeight="1">
      <c r="B5" s="51"/>
      <c r="C5" s="51"/>
      <c r="D5" s="52"/>
      <c r="E5" s="53"/>
      <c r="F5" s="150"/>
      <c r="G5" s="150"/>
      <c r="H5" s="54"/>
      <c r="I5" s="55"/>
      <c r="J5" s="54"/>
      <c r="K5" s="54"/>
      <c r="L5" s="54"/>
      <c r="M5" s="54"/>
      <c r="N5" s="54"/>
      <c r="O5" s="54"/>
      <c r="P5" s="54"/>
      <c r="Q5" s="54"/>
      <c r="R5" s="54"/>
      <c r="S5" s="54"/>
      <c r="T5" s="54"/>
      <c r="U5" s="54"/>
      <c r="V5" s="54"/>
      <c r="W5" s="54"/>
      <c r="X5" s="54"/>
      <c r="Y5" s="54"/>
      <c r="Z5" s="54"/>
      <c r="AB5" s="5"/>
    </row>
    <row r="6" spans="2:28" customFormat="1" ht="9.9" customHeight="1">
      <c r="B6" s="38"/>
      <c r="C6" s="38"/>
      <c r="D6" s="39"/>
      <c r="E6" s="26"/>
      <c r="I6" s="5"/>
      <c r="AB6" s="5"/>
    </row>
    <row r="7" spans="2:28" customFormat="1" ht="48.75" customHeight="1">
      <c r="B7" s="149" t="s">
        <v>567</v>
      </c>
      <c r="C7" s="149"/>
      <c r="D7" s="149"/>
      <c r="E7" s="149"/>
      <c r="F7" s="149"/>
      <c r="G7" s="149"/>
      <c r="H7" s="149"/>
      <c r="I7" s="149"/>
      <c r="J7" s="149"/>
      <c r="K7" s="121"/>
      <c r="M7" s="31"/>
      <c r="N7" s="28"/>
      <c r="O7" s="124"/>
      <c r="P7" s="104"/>
      <c r="Q7" s="32"/>
      <c r="R7" s="32"/>
      <c r="S7" s="3"/>
      <c r="V7" s="5"/>
      <c r="Z7" s="105"/>
      <c r="AB7" s="5"/>
    </row>
    <row r="8" spans="2:28" customFormat="1" ht="9.9" customHeight="1">
      <c r="B8" s="51"/>
      <c r="C8" s="51"/>
      <c r="D8" s="52"/>
      <c r="E8" s="53"/>
      <c r="F8" s="151"/>
      <c r="G8" s="151"/>
      <c r="H8" s="54"/>
      <c r="I8" s="55"/>
      <c r="J8" s="54"/>
      <c r="K8" s="54"/>
      <c r="L8" s="54"/>
      <c r="M8" s="54"/>
      <c r="N8" s="54"/>
      <c r="O8" s="54"/>
      <c r="P8" s="54"/>
      <c r="Q8" s="54"/>
      <c r="R8" s="54"/>
      <c r="S8" s="54"/>
      <c r="T8" s="54"/>
      <c r="U8" s="54"/>
      <c r="V8" s="54"/>
      <c r="W8" s="54"/>
      <c r="X8" s="54"/>
      <c r="Y8" s="54"/>
      <c r="Z8" s="54"/>
      <c r="AB8" s="5"/>
    </row>
    <row r="9" spans="2:28" customFormat="1" ht="41.25" customHeight="1">
      <c r="B9" s="44"/>
      <c r="C9" s="40"/>
      <c r="D9" s="41"/>
      <c r="E9" s="45"/>
      <c r="I9" s="27"/>
      <c r="K9" s="35"/>
      <c r="N9" s="28"/>
      <c r="O9" s="28"/>
      <c r="P9" s="104"/>
      <c r="Q9" s="32"/>
      <c r="R9" s="32"/>
      <c r="S9" s="3"/>
      <c r="V9" s="27"/>
      <c r="AB9" s="27"/>
    </row>
    <row r="10" spans="2:28" ht="14.4">
      <c r="M10" s="97"/>
      <c r="N10" s="28"/>
      <c r="O10" s="125"/>
      <c r="P10" s="104"/>
      <c r="Q10" s="32"/>
      <c r="R10" s="32"/>
    </row>
    <row r="11" spans="2:28" ht="30.75" customHeight="1">
      <c r="B11" s="59"/>
      <c r="C11" s="59"/>
      <c r="D11" s="59"/>
      <c r="E11" s="60"/>
      <c r="F11" s="153" t="s">
        <v>541</v>
      </c>
      <c r="G11" s="153"/>
      <c r="H11" s="153"/>
      <c r="I11" s="153"/>
      <c r="J11" s="153"/>
      <c r="K11" s="153"/>
      <c r="L11" s="153"/>
      <c r="M11" s="153"/>
      <c r="N11" s="153"/>
      <c r="O11" s="153"/>
      <c r="P11" s="153"/>
      <c r="Q11" s="153"/>
      <c r="R11" s="153"/>
      <c r="S11" s="153"/>
      <c r="T11" s="153"/>
      <c r="U11" s="153"/>
      <c r="V11" s="153"/>
      <c r="W11" s="153"/>
      <c r="X11" s="153"/>
      <c r="Y11" s="153"/>
      <c r="Z11" s="153"/>
    </row>
    <row r="12" spans="2:28" ht="6" customHeight="1">
      <c r="B12" s="59"/>
      <c r="C12" s="59"/>
      <c r="D12" s="59"/>
      <c r="E12" s="60"/>
      <c r="F12" s="62"/>
      <c r="G12" s="62"/>
      <c r="H12" s="62"/>
      <c r="I12" s="62"/>
      <c r="J12" s="62"/>
      <c r="K12" s="122"/>
      <c r="L12" s="98"/>
      <c r="M12" s="99"/>
      <c r="N12" s="100"/>
      <c r="O12" s="99"/>
      <c r="P12" s="99"/>
      <c r="Q12" s="101"/>
      <c r="R12" s="101"/>
      <c r="S12" s="96"/>
      <c r="T12" s="96"/>
      <c r="U12" s="96"/>
      <c r="V12" s="96"/>
      <c r="W12" s="96"/>
      <c r="X12" s="96"/>
      <c r="Y12" s="96"/>
      <c r="Z12" s="96"/>
    </row>
    <row r="13" spans="2:28" ht="30" customHeight="1">
      <c r="B13" s="59"/>
      <c r="C13" s="59"/>
      <c r="D13" s="59"/>
      <c r="E13" s="60"/>
      <c r="F13" s="152" t="s">
        <v>544</v>
      </c>
      <c r="G13" s="152"/>
      <c r="H13" s="152"/>
      <c r="I13" s="152"/>
      <c r="J13" s="152"/>
      <c r="K13" s="106"/>
      <c r="L13" s="152" t="s">
        <v>543</v>
      </c>
      <c r="M13" s="152"/>
      <c r="N13" s="152"/>
      <c r="O13" s="152"/>
      <c r="P13" s="107"/>
      <c r="Q13" s="152" t="s">
        <v>542</v>
      </c>
      <c r="R13" s="152"/>
      <c r="S13" s="152"/>
      <c r="T13" s="152"/>
      <c r="U13" s="152"/>
      <c r="V13" s="154" t="s">
        <v>533</v>
      </c>
      <c r="W13" s="154" t="s">
        <v>534</v>
      </c>
      <c r="X13" s="154" t="s">
        <v>535</v>
      </c>
      <c r="Y13" s="154" t="s">
        <v>536</v>
      </c>
      <c r="Z13" s="154" t="s">
        <v>537</v>
      </c>
    </row>
    <row r="14" spans="2:28" s="4" customFormat="1" ht="69.75" customHeight="1">
      <c r="B14" s="63" t="s">
        <v>345</v>
      </c>
      <c r="C14" s="63" t="s">
        <v>346</v>
      </c>
      <c r="D14" s="63" t="s">
        <v>347</v>
      </c>
      <c r="E14" s="64" t="s">
        <v>348</v>
      </c>
      <c r="F14" s="102" t="s">
        <v>545</v>
      </c>
      <c r="G14" s="102" t="s">
        <v>546</v>
      </c>
      <c r="H14" s="102" t="s">
        <v>547</v>
      </c>
      <c r="I14" s="102" t="s">
        <v>548</v>
      </c>
      <c r="J14" s="102" t="s">
        <v>549</v>
      </c>
      <c r="K14" s="102"/>
      <c r="L14" s="102" t="s">
        <v>524</v>
      </c>
      <c r="M14" s="102" t="s">
        <v>525</v>
      </c>
      <c r="N14" s="102" t="s">
        <v>526</v>
      </c>
      <c r="O14" s="102" t="s">
        <v>527</v>
      </c>
      <c r="P14" s="102"/>
      <c r="Q14" s="102" t="s">
        <v>528</v>
      </c>
      <c r="R14" s="102" t="s">
        <v>529</v>
      </c>
      <c r="S14" s="102" t="s">
        <v>530</v>
      </c>
      <c r="T14" s="102" t="s">
        <v>531</v>
      </c>
      <c r="U14" s="102" t="s">
        <v>532</v>
      </c>
      <c r="V14" s="155"/>
      <c r="W14" s="155"/>
      <c r="X14" s="155"/>
      <c r="Y14" s="155"/>
      <c r="Z14" s="155"/>
    </row>
    <row r="15" spans="2:28" s="49" customFormat="1" ht="39.9" customHeight="1">
      <c r="B15" s="56">
        <v>1</v>
      </c>
      <c r="C15" s="56" t="s">
        <v>63</v>
      </c>
      <c r="D15" s="57" t="s">
        <v>355</v>
      </c>
      <c r="E15" s="58" t="s">
        <v>172</v>
      </c>
      <c r="F15" s="66" t="s">
        <v>169</v>
      </c>
      <c r="G15" s="66" t="s">
        <v>169</v>
      </c>
      <c r="H15" s="66" t="s">
        <v>344</v>
      </c>
      <c r="I15" s="66" t="s">
        <v>171</v>
      </c>
      <c r="J15" s="67" t="s">
        <v>170</v>
      </c>
      <c r="K15" s="123"/>
      <c r="L15" s="65" t="s">
        <v>169</v>
      </c>
      <c r="M15" s="66" t="s">
        <v>344</v>
      </c>
      <c r="N15" s="66" t="s">
        <v>170</v>
      </c>
      <c r="O15" s="67" t="s">
        <v>344</v>
      </c>
      <c r="P15" s="123"/>
      <c r="Q15" s="65" t="s">
        <v>344</v>
      </c>
      <c r="R15" s="66" t="s">
        <v>171</v>
      </c>
      <c r="S15" s="66" t="s">
        <v>344</v>
      </c>
      <c r="T15" s="66" t="s">
        <v>344</v>
      </c>
      <c r="U15" s="66" t="s">
        <v>344</v>
      </c>
      <c r="V15" s="66" t="s">
        <v>538</v>
      </c>
      <c r="W15" s="66" t="s">
        <v>171</v>
      </c>
      <c r="X15" s="66" t="s">
        <v>171</v>
      </c>
      <c r="Y15" s="66" t="s">
        <v>171</v>
      </c>
      <c r="Z15" s="66" t="s">
        <v>344</v>
      </c>
    </row>
    <row r="16" spans="2:28" s="49" customFormat="1" ht="39.9" customHeight="1">
      <c r="B16" s="56">
        <v>1</v>
      </c>
      <c r="C16" s="56" t="s">
        <v>64</v>
      </c>
      <c r="D16" s="57" t="s">
        <v>356</v>
      </c>
      <c r="E16" s="58" t="s">
        <v>187</v>
      </c>
      <c r="F16" s="66" t="s">
        <v>170</v>
      </c>
      <c r="G16" s="66" t="s">
        <v>170</v>
      </c>
      <c r="H16" s="66" t="s">
        <v>169</v>
      </c>
      <c r="I16" s="66" t="s">
        <v>170</v>
      </c>
      <c r="J16" s="67" t="s">
        <v>171</v>
      </c>
      <c r="K16" s="123"/>
      <c r="L16" s="65" t="s">
        <v>170</v>
      </c>
      <c r="M16" s="66" t="s">
        <v>169</v>
      </c>
      <c r="N16" s="66" t="s">
        <v>170</v>
      </c>
      <c r="O16" s="67" t="s">
        <v>344</v>
      </c>
      <c r="P16" s="123"/>
      <c r="Q16" s="65" t="s">
        <v>170</v>
      </c>
      <c r="R16" s="66" t="s">
        <v>170</v>
      </c>
      <c r="S16" s="66" t="s">
        <v>170</v>
      </c>
      <c r="T16" s="66" t="s">
        <v>344</v>
      </c>
      <c r="U16" s="66" t="s">
        <v>169</v>
      </c>
      <c r="V16" s="66" t="s">
        <v>538</v>
      </c>
      <c r="W16" s="66" t="s">
        <v>170</v>
      </c>
      <c r="X16" s="66" t="s">
        <v>171</v>
      </c>
      <c r="Y16" s="66" t="s">
        <v>171</v>
      </c>
      <c r="Z16" s="66" t="s">
        <v>344</v>
      </c>
    </row>
    <row r="17" spans="2:26" s="49" customFormat="1" ht="39.9" customHeight="1">
      <c r="B17" s="56">
        <v>1</v>
      </c>
      <c r="C17" s="56" t="s">
        <v>65</v>
      </c>
      <c r="D17" s="57" t="s">
        <v>357</v>
      </c>
      <c r="E17" s="58" t="s">
        <v>177</v>
      </c>
      <c r="F17" s="66" t="s">
        <v>169</v>
      </c>
      <c r="G17" s="66" t="s">
        <v>344</v>
      </c>
      <c r="H17" s="66" t="s">
        <v>539</v>
      </c>
      <c r="I17" s="66" t="s">
        <v>344</v>
      </c>
      <c r="J17" s="67" t="s">
        <v>171</v>
      </c>
      <c r="K17" s="123"/>
      <c r="L17" s="65" t="s">
        <v>344</v>
      </c>
      <c r="M17" s="66" t="s">
        <v>344</v>
      </c>
      <c r="N17" s="66" t="s">
        <v>170</v>
      </c>
      <c r="O17" s="67" t="s">
        <v>344</v>
      </c>
      <c r="P17" s="123"/>
      <c r="Q17" s="65" t="s">
        <v>170</v>
      </c>
      <c r="R17" s="66" t="s">
        <v>169</v>
      </c>
      <c r="S17" s="66" t="s">
        <v>344</v>
      </c>
      <c r="T17" s="66" t="s">
        <v>344</v>
      </c>
      <c r="U17" s="66" t="s">
        <v>169</v>
      </c>
      <c r="V17" s="66" t="s">
        <v>344</v>
      </c>
      <c r="W17" s="66" t="s">
        <v>344</v>
      </c>
      <c r="X17" s="66" t="s">
        <v>170</v>
      </c>
      <c r="Y17" s="66" t="s">
        <v>344</v>
      </c>
      <c r="Z17" s="66" t="s">
        <v>344</v>
      </c>
    </row>
    <row r="18" spans="2:26" s="49" customFormat="1" ht="39.9" customHeight="1">
      <c r="B18" s="56">
        <v>1</v>
      </c>
      <c r="C18" s="56" t="s">
        <v>66</v>
      </c>
      <c r="D18" s="57" t="s">
        <v>358</v>
      </c>
      <c r="E18" s="58" t="s">
        <v>197</v>
      </c>
      <c r="F18" s="66" t="s">
        <v>170</v>
      </c>
      <c r="G18" s="66" t="s">
        <v>344</v>
      </c>
      <c r="H18" s="66" t="s">
        <v>344</v>
      </c>
      <c r="I18" s="66" t="s">
        <v>170</v>
      </c>
      <c r="J18" s="67" t="s">
        <v>169</v>
      </c>
      <c r="K18" s="123"/>
      <c r="L18" s="65" t="s">
        <v>169</v>
      </c>
      <c r="M18" s="66" t="s">
        <v>170</v>
      </c>
      <c r="N18" s="66" t="s">
        <v>169</v>
      </c>
      <c r="O18" s="67" t="s">
        <v>344</v>
      </c>
      <c r="P18" s="123"/>
      <c r="Q18" s="65" t="s">
        <v>170</v>
      </c>
      <c r="R18" s="66" t="s">
        <v>169</v>
      </c>
      <c r="S18" s="66" t="s">
        <v>170</v>
      </c>
      <c r="T18" s="66" t="s">
        <v>344</v>
      </c>
      <c r="U18" s="66" t="s">
        <v>170</v>
      </c>
      <c r="V18" s="66" t="s">
        <v>540</v>
      </c>
      <c r="W18" s="66" t="s">
        <v>170</v>
      </c>
      <c r="X18" s="66" t="s">
        <v>170</v>
      </c>
      <c r="Y18" s="66" t="s">
        <v>170</v>
      </c>
      <c r="Z18" s="66" t="s">
        <v>344</v>
      </c>
    </row>
    <row r="19" spans="2:26" s="49" customFormat="1" ht="39.9" customHeight="1">
      <c r="B19" s="56">
        <v>1</v>
      </c>
      <c r="C19" s="56" t="s">
        <v>48</v>
      </c>
      <c r="D19" s="57" t="s">
        <v>359</v>
      </c>
      <c r="E19" s="58" t="s">
        <v>192</v>
      </c>
      <c r="F19" s="66" t="s">
        <v>170</v>
      </c>
      <c r="G19" s="66" t="s">
        <v>344</v>
      </c>
      <c r="H19" s="66" t="s">
        <v>344</v>
      </c>
      <c r="I19" s="66" t="s">
        <v>169</v>
      </c>
      <c r="J19" s="67" t="s">
        <v>170</v>
      </c>
      <c r="K19" s="123"/>
      <c r="L19" s="65" t="s">
        <v>169</v>
      </c>
      <c r="M19" s="66" t="s">
        <v>344</v>
      </c>
      <c r="N19" s="66" t="s">
        <v>169</v>
      </c>
      <c r="O19" s="67" t="s">
        <v>344</v>
      </c>
      <c r="P19" s="123"/>
      <c r="Q19" s="65" t="s">
        <v>170</v>
      </c>
      <c r="R19" s="66" t="s">
        <v>169</v>
      </c>
      <c r="S19" s="66" t="s">
        <v>169</v>
      </c>
      <c r="T19" s="66" t="s">
        <v>344</v>
      </c>
      <c r="U19" s="66" t="s">
        <v>170</v>
      </c>
      <c r="V19" s="66" t="s">
        <v>540</v>
      </c>
      <c r="W19" s="66" t="s">
        <v>170</v>
      </c>
      <c r="X19" s="66" t="s">
        <v>170</v>
      </c>
      <c r="Y19" s="66" t="s">
        <v>170</v>
      </c>
      <c r="Z19" s="66" t="s">
        <v>344</v>
      </c>
    </row>
    <row r="20" spans="2:26" s="49" customFormat="1" ht="39.9" customHeight="1">
      <c r="B20" s="56">
        <v>1</v>
      </c>
      <c r="C20" s="56" t="s">
        <v>0</v>
      </c>
      <c r="D20" s="57" t="s">
        <v>360</v>
      </c>
      <c r="E20" s="58" t="s">
        <v>182</v>
      </c>
      <c r="F20" s="66" t="s">
        <v>170</v>
      </c>
      <c r="G20" s="66" t="s">
        <v>169</v>
      </c>
      <c r="H20" s="66" t="s">
        <v>344</v>
      </c>
      <c r="I20" s="66" t="s">
        <v>170</v>
      </c>
      <c r="J20" s="67" t="s">
        <v>171</v>
      </c>
      <c r="K20" s="123"/>
      <c r="L20" s="65" t="s">
        <v>344</v>
      </c>
      <c r="M20" s="66" t="s">
        <v>344</v>
      </c>
      <c r="N20" s="66" t="s">
        <v>170</v>
      </c>
      <c r="O20" s="67" t="s">
        <v>344</v>
      </c>
      <c r="P20" s="123"/>
      <c r="Q20" s="65" t="s">
        <v>170</v>
      </c>
      <c r="R20" s="66" t="s">
        <v>170</v>
      </c>
      <c r="S20" s="66" t="s">
        <v>169</v>
      </c>
      <c r="T20" s="66" t="s">
        <v>344</v>
      </c>
      <c r="U20" s="66" t="s">
        <v>344</v>
      </c>
      <c r="V20" s="66" t="s">
        <v>344</v>
      </c>
      <c r="W20" s="66" t="s">
        <v>344</v>
      </c>
      <c r="X20" s="66" t="s">
        <v>171</v>
      </c>
      <c r="Y20" s="66" t="s">
        <v>169</v>
      </c>
      <c r="Z20" s="66" t="s">
        <v>344</v>
      </c>
    </row>
    <row r="21" spans="2:26" s="49" customFormat="1" ht="39.9" customHeight="1">
      <c r="B21" s="56">
        <v>1</v>
      </c>
      <c r="C21" s="56" t="s">
        <v>1</v>
      </c>
      <c r="D21" s="57" t="s">
        <v>361</v>
      </c>
      <c r="E21" s="58" t="s">
        <v>201</v>
      </c>
      <c r="F21" s="66" t="s">
        <v>170</v>
      </c>
      <c r="G21" s="66" t="s">
        <v>169</v>
      </c>
      <c r="H21" s="66" t="s">
        <v>344</v>
      </c>
      <c r="I21" s="66" t="s">
        <v>344</v>
      </c>
      <c r="J21" s="67" t="s">
        <v>169</v>
      </c>
      <c r="K21" s="123"/>
      <c r="L21" s="65" t="s">
        <v>344</v>
      </c>
      <c r="M21" s="66" t="s">
        <v>344</v>
      </c>
      <c r="N21" s="66" t="s">
        <v>170</v>
      </c>
      <c r="O21" s="67" t="s">
        <v>344</v>
      </c>
      <c r="P21" s="123"/>
      <c r="Q21" s="65" t="s">
        <v>169</v>
      </c>
      <c r="R21" s="66" t="s">
        <v>344</v>
      </c>
      <c r="S21" s="66" t="s">
        <v>169</v>
      </c>
      <c r="T21" s="66" t="s">
        <v>344</v>
      </c>
      <c r="U21" s="66" t="s">
        <v>344</v>
      </c>
      <c r="V21" s="66" t="s">
        <v>344</v>
      </c>
      <c r="W21" s="66" t="s">
        <v>344</v>
      </c>
      <c r="X21" s="66" t="s">
        <v>170</v>
      </c>
      <c r="Y21" s="66" t="s">
        <v>344</v>
      </c>
      <c r="Z21" s="66" t="s">
        <v>344</v>
      </c>
    </row>
    <row r="22" spans="2:26" s="49" customFormat="1" ht="39.9" customHeight="1">
      <c r="B22" s="56">
        <v>2</v>
      </c>
      <c r="C22" s="56" t="s">
        <v>67</v>
      </c>
      <c r="D22" s="57" t="s">
        <v>362</v>
      </c>
      <c r="E22" s="58" t="s">
        <v>212</v>
      </c>
      <c r="F22" s="66" t="s">
        <v>169</v>
      </c>
      <c r="G22" s="66" t="s">
        <v>344</v>
      </c>
      <c r="H22" s="66" t="s">
        <v>344</v>
      </c>
      <c r="I22" s="66" t="s">
        <v>344</v>
      </c>
      <c r="J22" s="67" t="s">
        <v>169</v>
      </c>
      <c r="K22" s="123"/>
      <c r="L22" s="65" t="s">
        <v>344</v>
      </c>
      <c r="M22" s="66" t="s">
        <v>344</v>
      </c>
      <c r="N22" s="66" t="s">
        <v>344</v>
      </c>
      <c r="O22" s="67" t="s">
        <v>344</v>
      </c>
      <c r="P22" s="123"/>
      <c r="Q22" s="65" t="s">
        <v>169</v>
      </c>
      <c r="R22" s="66" t="s">
        <v>169</v>
      </c>
      <c r="S22" s="66" t="s">
        <v>170</v>
      </c>
      <c r="T22" s="66" t="s">
        <v>344</v>
      </c>
      <c r="U22" s="66" t="s">
        <v>344</v>
      </c>
      <c r="V22" s="66" t="s">
        <v>344</v>
      </c>
      <c r="W22" s="66" t="s">
        <v>170</v>
      </c>
      <c r="X22" s="66" t="s">
        <v>170</v>
      </c>
      <c r="Y22" s="66" t="s">
        <v>344</v>
      </c>
      <c r="Z22" s="66" t="s">
        <v>344</v>
      </c>
    </row>
    <row r="23" spans="2:26" s="49" customFormat="1" ht="39.9" customHeight="1">
      <c r="B23" s="56">
        <v>2</v>
      </c>
      <c r="C23" s="56" t="s">
        <v>68</v>
      </c>
      <c r="D23" s="57" t="s">
        <v>363</v>
      </c>
      <c r="E23" s="58" t="s">
        <v>215</v>
      </c>
      <c r="F23" s="66" t="s">
        <v>169</v>
      </c>
      <c r="G23" s="66" t="s">
        <v>344</v>
      </c>
      <c r="H23" s="66" t="s">
        <v>344</v>
      </c>
      <c r="I23" s="66" t="s">
        <v>344</v>
      </c>
      <c r="J23" s="67" t="s">
        <v>344</v>
      </c>
      <c r="K23" s="123"/>
      <c r="L23" s="65" t="s">
        <v>344</v>
      </c>
      <c r="M23" s="66" t="s">
        <v>344</v>
      </c>
      <c r="N23" s="66" t="s">
        <v>344</v>
      </c>
      <c r="O23" s="67" t="s">
        <v>344</v>
      </c>
      <c r="P23" s="123"/>
      <c r="Q23" s="65" t="s">
        <v>344</v>
      </c>
      <c r="R23" s="66" t="s">
        <v>169</v>
      </c>
      <c r="S23" s="66" t="s">
        <v>344</v>
      </c>
      <c r="T23" s="66" t="s">
        <v>344</v>
      </c>
      <c r="U23" s="66" t="s">
        <v>344</v>
      </c>
      <c r="V23" s="66" t="s">
        <v>344</v>
      </c>
      <c r="W23" s="66" t="s">
        <v>344</v>
      </c>
      <c r="X23" s="66" t="s">
        <v>170</v>
      </c>
      <c r="Y23" s="66" t="s">
        <v>344</v>
      </c>
      <c r="Z23" s="66" t="s">
        <v>344</v>
      </c>
    </row>
    <row r="24" spans="2:26" s="49" customFormat="1" ht="39.9" customHeight="1">
      <c r="B24" s="56">
        <v>2</v>
      </c>
      <c r="C24" s="56" t="s">
        <v>69</v>
      </c>
      <c r="D24" s="57" t="s">
        <v>364</v>
      </c>
      <c r="E24" s="58" t="s">
        <v>224</v>
      </c>
      <c r="F24" s="66" t="s">
        <v>170</v>
      </c>
      <c r="G24" s="66" t="s">
        <v>169</v>
      </c>
      <c r="H24" s="66" t="s">
        <v>344</v>
      </c>
      <c r="I24" s="66" t="s">
        <v>169</v>
      </c>
      <c r="J24" s="67" t="s">
        <v>170</v>
      </c>
      <c r="K24" s="123"/>
      <c r="L24" s="65" t="s">
        <v>170</v>
      </c>
      <c r="M24" s="66" t="s">
        <v>169</v>
      </c>
      <c r="N24" s="66" t="s">
        <v>344</v>
      </c>
      <c r="O24" s="67" t="s">
        <v>169</v>
      </c>
      <c r="P24" s="123"/>
      <c r="Q24" s="65" t="s">
        <v>170</v>
      </c>
      <c r="R24" s="66" t="s">
        <v>170</v>
      </c>
      <c r="S24" s="66" t="s">
        <v>170</v>
      </c>
      <c r="T24" s="66" t="s">
        <v>344</v>
      </c>
      <c r="U24" s="66" t="s">
        <v>170</v>
      </c>
      <c r="V24" s="66" t="s">
        <v>540</v>
      </c>
      <c r="W24" s="66" t="s">
        <v>170</v>
      </c>
      <c r="X24" s="66" t="s">
        <v>170</v>
      </c>
      <c r="Y24" s="66" t="s">
        <v>344</v>
      </c>
      <c r="Z24" s="66" t="s">
        <v>170</v>
      </c>
    </row>
    <row r="25" spans="2:26" s="49" customFormat="1" ht="39.9" customHeight="1">
      <c r="B25" s="56">
        <v>2</v>
      </c>
      <c r="C25" s="56" t="s">
        <v>70</v>
      </c>
      <c r="D25" s="57" t="s">
        <v>365</v>
      </c>
      <c r="E25" s="58" t="s">
        <v>219</v>
      </c>
      <c r="F25" s="66" t="s">
        <v>169</v>
      </c>
      <c r="G25" s="66" t="s">
        <v>344</v>
      </c>
      <c r="H25" s="66" t="s">
        <v>344</v>
      </c>
      <c r="I25" s="66" t="s">
        <v>344</v>
      </c>
      <c r="J25" s="67" t="s">
        <v>344</v>
      </c>
      <c r="K25" s="123"/>
      <c r="L25" s="65" t="s">
        <v>344</v>
      </c>
      <c r="M25" s="66" t="s">
        <v>344</v>
      </c>
      <c r="N25" s="66" t="s">
        <v>169</v>
      </c>
      <c r="O25" s="67" t="s">
        <v>344</v>
      </c>
      <c r="P25" s="123"/>
      <c r="Q25" s="65" t="s">
        <v>344</v>
      </c>
      <c r="R25" s="66" t="s">
        <v>344</v>
      </c>
      <c r="S25" s="66" t="s">
        <v>344</v>
      </c>
      <c r="T25" s="66" t="s">
        <v>344</v>
      </c>
      <c r="U25" s="66" t="s">
        <v>344</v>
      </c>
      <c r="V25" s="66" t="s">
        <v>344</v>
      </c>
      <c r="W25" s="66" t="s">
        <v>344</v>
      </c>
      <c r="X25" s="66" t="s">
        <v>344</v>
      </c>
      <c r="Y25" s="66" t="s">
        <v>344</v>
      </c>
      <c r="Z25" s="66" t="s">
        <v>344</v>
      </c>
    </row>
    <row r="26" spans="2:26" s="49" customFormat="1" ht="39.9" customHeight="1">
      <c r="B26" s="56">
        <v>2</v>
      </c>
      <c r="C26" s="56" t="s">
        <v>71</v>
      </c>
      <c r="D26" s="57" t="s">
        <v>366</v>
      </c>
      <c r="E26" s="58" t="s">
        <v>228</v>
      </c>
      <c r="F26" s="66" t="s">
        <v>344</v>
      </c>
      <c r="G26" s="66" t="s">
        <v>344</v>
      </c>
      <c r="H26" s="66" t="s">
        <v>344</v>
      </c>
      <c r="I26" s="66" t="s">
        <v>344</v>
      </c>
      <c r="J26" s="67" t="s">
        <v>344</v>
      </c>
      <c r="K26" s="123"/>
      <c r="L26" s="65" t="s">
        <v>344</v>
      </c>
      <c r="M26" s="66" t="s">
        <v>344</v>
      </c>
      <c r="N26" s="66" t="s">
        <v>344</v>
      </c>
      <c r="O26" s="67" t="s">
        <v>344</v>
      </c>
      <c r="P26" s="123"/>
      <c r="Q26" s="65" t="s">
        <v>344</v>
      </c>
      <c r="R26" s="66" t="s">
        <v>344</v>
      </c>
      <c r="S26" s="66" t="s">
        <v>344</v>
      </c>
      <c r="T26" s="66" t="s">
        <v>344</v>
      </c>
      <c r="U26" s="66" t="s">
        <v>344</v>
      </c>
      <c r="V26" s="66" t="s">
        <v>344</v>
      </c>
      <c r="W26" s="66" t="s">
        <v>344</v>
      </c>
      <c r="X26" s="66" t="s">
        <v>344</v>
      </c>
      <c r="Y26" s="66" t="s">
        <v>344</v>
      </c>
      <c r="Z26" s="66" t="s">
        <v>344</v>
      </c>
    </row>
    <row r="27" spans="2:26" s="49" customFormat="1" ht="39.9" customHeight="1">
      <c r="B27" s="56">
        <v>2</v>
      </c>
      <c r="C27" s="56" t="s">
        <v>2</v>
      </c>
      <c r="D27" s="57" t="s">
        <v>367</v>
      </c>
      <c r="E27" s="58" t="s">
        <v>233</v>
      </c>
      <c r="F27" s="66" t="s">
        <v>170</v>
      </c>
      <c r="G27" s="66" t="s">
        <v>344</v>
      </c>
      <c r="H27" s="66" t="s">
        <v>344</v>
      </c>
      <c r="I27" s="66" t="s">
        <v>344</v>
      </c>
      <c r="J27" s="67" t="s">
        <v>344</v>
      </c>
      <c r="K27" s="123"/>
      <c r="L27" s="65" t="s">
        <v>344</v>
      </c>
      <c r="M27" s="66" t="s">
        <v>344</v>
      </c>
      <c r="N27" s="66" t="s">
        <v>344</v>
      </c>
      <c r="O27" s="67" t="s">
        <v>344</v>
      </c>
      <c r="P27" s="123"/>
      <c r="Q27" s="65" t="s">
        <v>344</v>
      </c>
      <c r="R27" s="66" t="s">
        <v>170</v>
      </c>
      <c r="S27" s="66" t="s">
        <v>169</v>
      </c>
      <c r="T27" s="66" t="s">
        <v>344</v>
      </c>
      <c r="U27" s="66" t="s">
        <v>344</v>
      </c>
      <c r="V27" s="66" t="s">
        <v>344</v>
      </c>
      <c r="W27" s="66" t="s">
        <v>344</v>
      </c>
      <c r="X27" s="66" t="s">
        <v>170</v>
      </c>
      <c r="Y27" s="66" t="s">
        <v>344</v>
      </c>
      <c r="Z27" s="66" t="s">
        <v>344</v>
      </c>
    </row>
    <row r="28" spans="2:26" s="49" customFormat="1" ht="39.9" customHeight="1">
      <c r="B28" s="56">
        <v>2</v>
      </c>
      <c r="C28" s="56" t="s">
        <v>3</v>
      </c>
      <c r="D28" s="57" t="s">
        <v>368</v>
      </c>
      <c r="E28" s="58" t="s">
        <v>238</v>
      </c>
      <c r="F28" s="66" t="s">
        <v>344</v>
      </c>
      <c r="G28" s="66" t="s">
        <v>344</v>
      </c>
      <c r="H28" s="66" t="s">
        <v>344</v>
      </c>
      <c r="I28" s="66" t="s">
        <v>344</v>
      </c>
      <c r="J28" s="67" t="s">
        <v>344</v>
      </c>
      <c r="K28" s="123"/>
      <c r="L28" s="65" t="s">
        <v>344</v>
      </c>
      <c r="M28" s="66" t="s">
        <v>344</v>
      </c>
      <c r="N28" s="66" t="s">
        <v>344</v>
      </c>
      <c r="O28" s="67" t="s">
        <v>169</v>
      </c>
      <c r="P28" s="123"/>
      <c r="Q28" s="65" t="s">
        <v>344</v>
      </c>
      <c r="R28" s="66" t="s">
        <v>170</v>
      </c>
      <c r="S28" s="66" t="s">
        <v>170</v>
      </c>
      <c r="T28" s="66" t="s">
        <v>169</v>
      </c>
      <c r="U28" s="66" t="s">
        <v>169</v>
      </c>
      <c r="V28" s="66" t="s">
        <v>344</v>
      </c>
      <c r="W28" s="66" t="s">
        <v>170</v>
      </c>
      <c r="X28" s="66" t="s">
        <v>344</v>
      </c>
      <c r="Y28" s="66" t="s">
        <v>344</v>
      </c>
      <c r="Z28" s="66" t="s">
        <v>344</v>
      </c>
    </row>
    <row r="29" spans="2:26" s="49" customFormat="1" ht="39.9" customHeight="1">
      <c r="B29" s="56">
        <v>2</v>
      </c>
      <c r="C29" s="56" t="s">
        <v>4</v>
      </c>
      <c r="D29" s="57" t="s">
        <v>369</v>
      </c>
      <c r="E29" s="58" t="s">
        <v>243</v>
      </c>
      <c r="F29" s="66" t="s">
        <v>344</v>
      </c>
      <c r="G29" s="66" t="s">
        <v>344</v>
      </c>
      <c r="H29" s="66" t="s">
        <v>344</v>
      </c>
      <c r="I29" s="66" t="s">
        <v>170</v>
      </c>
      <c r="J29" s="67" t="s">
        <v>344</v>
      </c>
      <c r="K29" s="123"/>
      <c r="L29" s="65" t="s">
        <v>344</v>
      </c>
      <c r="M29" s="66" t="s">
        <v>344</v>
      </c>
      <c r="N29" s="66" t="s">
        <v>344</v>
      </c>
      <c r="O29" s="67" t="s">
        <v>170</v>
      </c>
      <c r="P29" s="123"/>
      <c r="Q29" s="65" t="s">
        <v>344</v>
      </c>
      <c r="R29" s="66" t="s">
        <v>344</v>
      </c>
      <c r="S29" s="66" t="s">
        <v>344</v>
      </c>
      <c r="T29" s="66" t="s">
        <v>170</v>
      </c>
      <c r="U29" s="66" t="s">
        <v>344</v>
      </c>
      <c r="V29" s="66" t="s">
        <v>540</v>
      </c>
      <c r="W29" s="66" t="s">
        <v>170</v>
      </c>
      <c r="X29" s="66" t="s">
        <v>344</v>
      </c>
      <c r="Y29" s="66" t="s">
        <v>344</v>
      </c>
      <c r="Z29" s="66" t="s">
        <v>344</v>
      </c>
    </row>
    <row r="30" spans="2:26" s="49" customFormat="1" ht="39.9" customHeight="1">
      <c r="B30" s="56">
        <v>3</v>
      </c>
      <c r="C30" s="56" t="s">
        <v>72</v>
      </c>
      <c r="D30" s="57" t="s">
        <v>370</v>
      </c>
      <c r="E30" s="58" t="s">
        <v>254</v>
      </c>
      <c r="F30" s="66" t="s">
        <v>169</v>
      </c>
      <c r="G30" s="66" t="s">
        <v>344</v>
      </c>
      <c r="H30" s="66" t="s">
        <v>344</v>
      </c>
      <c r="I30" s="66" t="s">
        <v>344</v>
      </c>
      <c r="J30" s="67" t="s">
        <v>344</v>
      </c>
      <c r="K30" s="123"/>
      <c r="L30" s="65" t="s">
        <v>344</v>
      </c>
      <c r="M30" s="66" t="s">
        <v>344</v>
      </c>
      <c r="N30" s="66" t="s">
        <v>344</v>
      </c>
      <c r="O30" s="67" t="s">
        <v>344</v>
      </c>
      <c r="P30" s="123"/>
      <c r="Q30" s="65" t="s">
        <v>169</v>
      </c>
      <c r="R30" s="66" t="s">
        <v>344</v>
      </c>
      <c r="S30" s="66" t="s">
        <v>344</v>
      </c>
      <c r="T30" s="66" t="s">
        <v>344</v>
      </c>
      <c r="U30" s="66" t="s">
        <v>344</v>
      </c>
      <c r="V30" s="66" t="s">
        <v>344</v>
      </c>
      <c r="W30" s="66" t="s">
        <v>344</v>
      </c>
      <c r="X30" s="66" t="s">
        <v>344</v>
      </c>
      <c r="Y30" s="66" t="s">
        <v>169</v>
      </c>
      <c r="Z30" s="66" t="s">
        <v>344</v>
      </c>
    </row>
    <row r="31" spans="2:26" s="49" customFormat="1" ht="39.9" customHeight="1">
      <c r="B31" s="56">
        <v>3</v>
      </c>
      <c r="C31" s="56" t="s">
        <v>73</v>
      </c>
      <c r="D31" s="57" t="s">
        <v>371</v>
      </c>
      <c r="E31" s="58" t="s">
        <v>258</v>
      </c>
      <c r="F31" s="66" t="s">
        <v>170</v>
      </c>
      <c r="G31" s="66" t="s">
        <v>344</v>
      </c>
      <c r="H31" s="66" t="s">
        <v>344</v>
      </c>
      <c r="I31" s="66" t="s">
        <v>344</v>
      </c>
      <c r="J31" s="67" t="s">
        <v>344</v>
      </c>
      <c r="K31" s="123"/>
      <c r="L31" s="65" t="s">
        <v>344</v>
      </c>
      <c r="M31" s="66" t="s">
        <v>344</v>
      </c>
      <c r="N31" s="66" t="s">
        <v>344</v>
      </c>
      <c r="O31" s="67" t="s">
        <v>344</v>
      </c>
      <c r="P31" s="123"/>
      <c r="Q31" s="65" t="s">
        <v>169</v>
      </c>
      <c r="R31" s="66" t="s">
        <v>170</v>
      </c>
      <c r="S31" s="66" t="s">
        <v>344</v>
      </c>
      <c r="T31" s="66" t="s">
        <v>344</v>
      </c>
      <c r="U31" s="66" t="s">
        <v>344</v>
      </c>
      <c r="V31" s="66" t="s">
        <v>344</v>
      </c>
      <c r="W31" s="66" t="s">
        <v>344</v>
      </c>
      <c r="X31" s="66" t="s">
        <v>344</v>
      </c>
      <c r="Y31" s="66" t="s">
        <v>169</v>
      </c>
      <c r="Z31" s="66" t="s">
        <v>344</v>
      </c>
    </row>
    <row r="32" spans="2:26" s="49" customFormat="1" ht="39.9" customHeight="1">
      <c r="B32" s="56">
        <v>3</v>
      </c>
      <c r="C32" s="56" t="s">
        <v>74</v>
      </c>
      <c r="D32" s="57" t="s">
        <v>372</v>
      </c>
      <c r="E32" s="58" t="s">
        <v>261</v>
      </c>
      <c r="F32" s="66" t="s">
        <v>170</v>
      </c>
      <c r="G32" s="66" t="s">
        <v>344</v>
      </c>
      <c r="H32" s="66" t="s">
        <v>344</v>
      </c>
      <c r="I32" s="66" t="s">
        <v>344</v>
      </c>
      <c r="J32" s="67" t="s">
        <v>344</v>
      </c>
      <c r="K32" s="123"/>
      <c r="L32" s="65" t="s">
        <v>344</v>
      </c>
      <c r="M32" s="66" t="s">
        <v>344</v>
      </c>
      <c r="N32" s="66" t="s">
        <v>344</v>
      </c>
      <c r="O32" s="67" t="s">
        <v>344</v>
      </c>
      <c r="P32" s="123"/>
      <c r="Q32" s="65" t="s">
        <v>169</v>
      </c>
      <c r="R32" s="66" t="s">
        <v>170</v>
      </c>
      <c r="S32" s="66" t="s">
        <v>344</v>
      </c>
      <c r="T32" s="66" t="s">
        <v>344</v>
      </c>
      <c r="U32" s="66" t="s">
        <v>344</v>
      </c>
      <c r="V32" s="66" t="s">
        <v>344</v>
      </c>
      <c r="W32" s="66" t="s">
        <v>344</v>
      </c>
      <c r="X32" s="66" t="s">
        <v>344</v>
      </c>
      <c r="Y32" s="66" t="s">
        <v>169</v>
      </c>
      <c r="Z32" s="66" t="s">
        <v>344</v>
      </c>
    </row>
    <row r="33" spans="2:26" s="49" customFormat="1" ht="39.9" customHeight="1">
      <c r="B33" s="56">
        <v>3</v>
      </c>
      <c r="C33" s="56" t="s">
        <v>75</v>
      </c>
      <c r="D33" s="57" t="s">
        <v>373</v>
      </c>
      <c r="E33" s="58" t="s">
        <v>265</v>
      </c>
      <c r="F33" s="66" t="s">
        <v>170</v>
      </c>
      <c r="G33" s="66" t="s">
        <v>169</v>
      </c>
      <c r="H33" s="66" t="s">
        <v>344</v>
      </c>
      <c r="I33" s="66" t="s">
        <v>344</v>
      </c>
      <c r="J33" s="67" t="s">
        <v>344</v>
      </c>
      <c r="K33" s="123"/>
      <c r="L33" s="65" t="s">
        <v>344</v>
      </c>
      <c r="M33" s="66" t="s">
        <v>344</v>
      </c>
      <c r="N33" s="66" t="s">
        <v>344</v>
      </c>
      <c r="O33" s="67" t="s">
        <v>344</v>
      </c>
      <c r="P33" s="123"/>
      <c r="Q33" s="65" t="s">
        <v>169</v>
      </c>
      <c r="R33" s="66" t="s">
        <v>170</v>
      </c>
      <c r="S33" s="66" t="s">
        <v>344</v>
      </c>
      <c r="T33" s="66" t="s">
        <v>344</v>
      </c>
      <c r="U33" s="66" t="s">
        <v>344</v>
      </c>
      <c r="V33" s="66" t="s">
        <v>344</v>
      </c>
      <c r="W33" s="66" t="s">
        <v>344</v>
      </c>
      <c r="X33" s="66" t="s">
        <v>344</v>
      </c>
      <c r="Y33" s="66" t="s">
        <v>169</v>
      </c>
      <c r="Z33" s="66" t="s">
        <v>344</v>
      </c>
    </row>
    <row r="34" spans="2:26" s="49" customFormat="1" ht="39.9" customHeight="1">
      <c r="B34" s="56">
        <v>3</v>
      </c>
      <c r="C34" s="56" t="s">
        <v>60</v>
      </c>
      <c r="D34" s="57" t="s">
        <v>374</v>
      </c>
      <c r="E34" s="58" t="s">
        <v>303</v>
      </c>
      <c r="F34" s="66" t="s">
        <v>344</v>
      </c>
      <c r="G34" s="66" t="s">
        <v>344</v>
      </c>
      <c r="H34" s="66" t="s">
        <v>344</v>
      </c>
      <c r="I34" s="66" t="s">
        <v>344</v>
      </c>
      <c r="J34" s="67" t="s">
        <v>344</v>
      </c>
      <c r="K34" s="123"/>
      <c r="L34" s="65" t="s">
        <v>344</v>
      </c>
      <c r="M34" s="66" t="s">
        <v>344</v>
      </c>
      <c r="N34" s="66" t="s">
        <v>344</v>
      </c>
      <c r="O34" s="67" t="s">
        <v>344</v>
      </c>
      <c r="P34" s="123"/>
      <c r="Q34" s="65" t="s">
        <v>344</v>
      </c>
      <c r="R34" s="66" t="s">
        <v>344</v>
      </c>
      <c r="S34" s="66" t="s">
        <v>344</v>
      </c>
      <c r="T34" s="66" t="s">
        <v>344</v>
      </c>
      <c r="U34" s="66" t="s">
        <v>344</v>
      </c>
      <c r="V34" s="66" t="s">
        <v>169</v>
      </c>
      <c r="W34" s="66" t="s">
        <v>344</v>
      </c>
      <c r="X34" s="66" t="s">
        <v>344</v>
      </c>
      <c r="Y34" s="66" t="s">
        <v>344</v>
      </c>
      <c r="Z34" s="66" t="s">
        <v>344</v>
      </c>
    </row>
    <row r="35" spans="2:26" s="49" customFormat="1" ht="39.9" customHeight="1">
      <c r="B35" s="56">
        <v>3</v>
      </c>
      <c r="C35" s="56" t="s">
        <v>76</v>
      </c>
      <c r="D35" s="57" t="s">
        <v>375</v>
      </c>
      <c r="E35" s="58" t="s">
        <v>270</v>
      </c>
      <c r="F35" s="66" t="s">
        <v>169</v>
      </c>
      <c r="G35" s="66" t="s">
        <v>344</v>
      </c>
      <c r="H35" s="66" t="s">
        <v>344</v>
      </c>
      <c r="I35" s="66" t="s">
        <v>344</v>
      </c>
      <c r="J35" s="67" t="s">
        <v>344</v>
      </c>
      <c r="K35" s="123"/>
      <c r="L35" s="65" t="s">
        <v>344</v>
      </c>
      <c r="M35" s="66" t="s">
        <v>344</v>
      </c>
      <c r="N35" s="66" t="s">
        <v>344</v>
      </c>
      <c r="O35" s="67" t="s">
        <v>344</v>
      </c>
      <c r="P35" s="123"/>
      <c r="Q35" s="65" t="s">
        <v>344</v>
      </c>
      <c r="R35" s="66" t="s">
        <v>344</v>
      </c>
      <c r="S35" s="66" t="s">
        <v>344</v>
      </c>
      <c r="T35" s="66" t="s">
        <v>344</v>
      </c>
      <c r="U35" s="66" t="s">
        <v>344</v>
      </c>
      <c r="V35" s="66" t="s">
        <v>344</v>
      </c>
      <c r="W35" s="66" t="s">
        <v>344</v>
      </c>
      <c r="X35" s="66" t="s">
        <v>344</v>
      </c>
      <c r="Y35" s="66" t="s">
        <v>344</v>
      </c>
      <c r="Z35" s="66" t="s">
        <v>344</v>
      </c>
    </row>
    <row r="36" spans="2:26" s="50" customFormat="1" ht="39.9" customHeight="1">
      <c r="B36" s="56">
        <v>3</v>
      </c>
      <c r="C36" s="56" t="s">
        <v>77</v>
      </c>
      <c r="D36" s="57" t="s">
        <v>376</v>
      </c>
      <c r="E36" s="58" t="s">
        <v>275</v>
      </c>
      <c r="F36" s="66" t="s">
        <v>170</v>
      </c>
      <c r="G36" s="66" t="s">
        <v>344</v>
      </c>
      <c r="H36" s="66" t="s">
        <v>344</v>
      </c>
      <c r="I36" s="66" t="s">
        <v>344</v>
      </c>
      <c r="J36" s="67" t="s">
        <v>344</v>
      </c>
      <c r="K36" s="123"/>
      <c r="L36" s="65" t="s">
        <v>344</v>
      </c>
      <c r="M36" s="66" t="s">
        <v>344</v>
      </c>
      <c r="N36" s="66" t="s">
        <v>344</v>
      </c>
      <c r="O36" s="67" t="s">
        <v>344</v>
      </c>
      <c r="P36" s="123"/>
      <c r="Q36" s="65" t="s">
        <v>169</v>
      </c>
      <c r="R36" s="66" t="s">
        <v>344</v>
      </c>
      <c r="S36" s="66" t="s">
        <v>344</v>
      </c>
      <c r="T36" s="66" t="s">
        <v>344</v>
      </c>
      <c r="U36" s="66" t="s">
        <v>344</v>
      </c>
      <c r="V36" s="66" t="s">
        <v>344</v>
      </c>
      <c r="W36" s="66" t="s">
        <v>344</v>
      </c>
      <c r="X36" s="66" t="s">
        <v>344</v>
      </c>
      <c r="Y36" s="66" t="s">
        <v>344</v>
      </c>
      <c r="Z36" s="66" t="s">
        <v>344</v>
      </c>
    </row>
    <row r="37" spans="2:26" s="49" customFormat="1" ht="39.9" customHeight="1">
      <c r="B37" s="56">
        <v>3</v>
      </c>
      <c r="C37" s="56" t="s">
        <v>78</v>
      </c>
      <c r="D37" s="57" t="s">
        <v>377</v>
      </c>
      <c r="E37" s="58" t="s">
        <v>280</v>
      </c>
      <c r="F37" s="66" t="s">
        <v>170</v>
      </c>
      <c r="G37" s="66" t="s">
        <v>344</v>
      </c>
      <c r="H37" s="66" t="s">
        <v>344</v>
      </c>
      <c r="I37" s="66" t="s">
        <v>170</v>
      </c>
      <c r="J37" s="67" t="s">
        <v>170</v>
      </c>
      <c r="K37" s="123"/>
      <c r="L37" s="65" t="s">
        <v>169</v>
      </c>
      <c r="M37" s="66" t="s">
        <v>344</v>
      </c>
      <c r="N37" s="66" t="s">
        <v>170</v>
      </c>
      <c r="O37" s="67" t="s">
        <v>344</v>
      </c>
      <c r="P37" s="123"/>
      <c r="Q37" s="65" t="s">
        <v>170</v>
      </c>
      <c r="R37" s="66" t="s">
        <v>170</v>
      </c>
      <c r="S37" s="66" t="s">
        <v>170</v>
      </c>
      <c r="T37" s="66" t="s">
        <v>344</v>
      </c>
      <c r="U37" s="66" t="s">
        <v>169</v>
      </c>
      <c r="V37" s="66" t="s">
        <v>344</v>
      </c>
      <c r="W37" s="66" t="s">
        <v>170</v>
      </c>
      <c r="X37" s="66" t="s">
        <v>170</v>
      </c>
      <c r="Y37" s="66" t="s">
        <v>170</v>
      </c>
      <c r="Z37" s="66" t="s">
        <v>170</v>
      </c>
    </row>
    <row r="38" spans="2:26" s="49" customFormat="1" ht="39.9" customHeight="1">
      <c r="B38" s="56">
        <v>3</v>
      </c>
      <c r="C38" s="56" t="s">
        <v>79</v>
      </c>
      <c r="D38" s="57" t="s">
        <v>378</v>
      </c>
      <c r="E38" s="58" t="s">
        <v>308</v>
      </c>
      <c r="F38" s="66" t="s">
        <v>344</v>
      </c>
      <c r="G38" s="66" t="s">
        <v>344</v>
      </c>
      <c r="H38" s="66" t="s">
        <v>344</v>
      </c>
      <c r="I38" s="66" t="s">
        <v>344</v>
      </c>
      <c r="J38" s="67" t="s">
        <v>344</v>
      </c>
      <c r="K38" s="123"/>
      <c r="L38" s="65" t="s">
        <v>344</v>
      </c>
      <c r="M38" s="66" t="s">
        <v>344</v>
      </c>
      <c r="N38" s="66" t="s">
        <v>344</v>
      </c>
      <c r="O38" s="67" t="s">
        <v>344</v>
      </c>
      <c r="P38" s="123"/>
      <c r="Q38" s="65" t="s">
        <v>344</v>
      </c>
      <c r="R38" s="66" t="s">
        <v>344</v>
      </c>
      <c r="S38" s="66" t="s">
        <v>344</v>
      </c>
      <c r="T38" s="66" t="s">
        <v>344</v>
      </c>
      <c r="U38" s="66" t="s">
        <v>344</v>
      </c>
      <c r="V38" s="66" t="s">
        <v>344</v>
      </c>
      <c r="W38" s="66" t="s">
        <v>344</v>
      </c>
      <c r="X38" s="66" t="s">
        <v>344</v>
      </c>
      <c r="Y38" s="66" t="s">
        <v>169</v>
      </c>
      <c r="Z38" s="66" t="s">
        <v>344</v>
      </c>
    </row>
    <row r="39" spans="2:26" s="49" customFormat="1" ht="39.9" customHeight="1">
      <c r="B39" s="56">
        <v>3</v>
      </c>
      <c r="C39" s="56" t="s">
        <v>5</v>
      </c>
      <c r="D39" s="57" t="s">
        <v>379</v>
      </c>
      <c r="E39" s="58" t="s">
        <v>285</v>
      </c>
      <c r="F39" s="66" t="s">
        <v>344</v>
      </c>
      <c r="G39" s="66" t="s">
        <v>344</v>
      </c>
      <c r="H39" s="66" t="s">
        <v>344</v>
      </c>
      <c r="I39" s="66" t="s">
        <v>344</v>
      </c>
      <c r="J39" s="67" t="s">
        <v>344</v>
      </c>
      <c r="K39" s="123"/>
      <c r="L39" s="65" t="s">
        <v>344</v>
      </c>
      <c r="M39" s="66" t="s">
        <v>344</v>
      </c>
      <c r="N39" s="66" t="s">
        <v>344</v>
      </c>
      <c r="O39" s="67" t="s">
        <v>344</v>
      </c>
      <c r="P39" s="123"/>
      <c r="Q39" s="65" t="s">
        <v>344</v>
      </c>
      <c r="R39" s="66" t="s">
        <v>344</v>
      </c>
      <c r="S39" s="66" t="s">
        <v>344</v>
      </c>
      <c r="T39" s="66" t="s">
        <v>344</v>
      </c>
      <c r="U39" s="66" t="s">
        <v>344</v>
      </c>
      <c r="V39" s="66" t="s">
        <v>344</v>
      </c>
      <c r="W39" s="66" t="s">
        <v>344</v>
      </c>
      <c r="X39" s="66" t="s">
        <v>344</v>
      </c>
      <c r="Y39" s="66" t="s">
        <v>344</v>
      </c>
      <c r="Z39" s="66" t="s">
        <v>344</v>
      </c>
    </row>
    <row r="40" spans="2:26" s="49" customFormat="1" ht="39.9" customHeight="1">
      <c r="B40" s="56">
        <v>3</v>
      </c>
      <c r="C40" s="56" t="s">
        <v>6</v>
      </c>
      <c r="D40" s="57" t="s">
        <v>380</v>
      </c>
      <c r="E40" s="58" t="s">
        <v>289</v>
      </c>
      <c r="F40" s="66" t="s">
        <v>171</v>
      </c>
      <c r="G40" s="66" t="s">
        <v>344</v>
      </c>
      <c r="H40" s="66" t="s">
        <v>344</v>
      </c>
      <c r="I40" s="66" t="s">
        <v>344</v>
      </c>
      <c r="J40" s="67" t="s">
        <v>344</v>
      </c>
      <c r="K40" s="123"/>
      <c r="L40" s="65" t="s">
        <v>344</v>
      </c>
      <c r="M40" s="66" t="s">
        <v>344</v>
      </c>
      <c r="N40" s="66" t="s">
        <v>344</v>
      </c>
      <c r="O40" s="67" t="s">
        <v>344</v>
      </c>
      <c r="P40" s="123"/>
      <c r="Q40" s="65" t="s">
        <v>344</v>
      </c>
      <c r="R40" s="66" t="s">
        <v>170</v>
      </c>
      <c r="S40" s="66" t="s">
        <v>169</v>
      </c>
      <c r="T40" s="66" t="s">
        <v>344</v>
      </c>
      <c r="U40" s="66" t="s">
        <v>344</v>
      </c>
      <c r="V40" s="66" t="s">
        <v>344</v>
      </c>
      <c r="W40" s="66" t="s">
        <v>344</v>
      </c>
      <c r="X40" s="66" t="s">
        <v>344</v>
      </c>
      <c r="Y40" s="66" t="s">
        <v>344</v>
      </c>
      <c r="Z40" s="66" t="s">
        <v>344</v>
      </c>
    </row>
    <row r="41" spans="2:26" s="49" customFormat="1" ht="39.9" customHeight="1">
      <c r="B41" s="56">
        <v>3</v>
      </c>
      <c r="C41" s="56" t="s">
        <v>7</v>
      </c>
      <c r="D41" s="57" t="s">
        <v>381</v>
      </c>
      <c r="E41" s="58" t="s">
        <v>293</v>
      </c>
      <c r="F41" s="66" t="s">
        <v>171</v>
      </c>
      <c r="G41" s="66" t="s">
        <v>344</v>
      </c>
      <c r="H41" s="66" t="s">
        <v>344</v>
      </c>
      <c r="I41" s="66" t="s">
        <v>344</v>
      </c>
      <c r="J41" s="67" t="s">
        <v>344</v>
      </c>
      <c r="K41" s="123"/>
      <c r="L41" s="65" t="s">
        <v>344</v>
      </c>
      <c r="M41" s="66" t="s">
        <v>344</v>
      </c>
      <c r="N41" s="66" t="s">
        <v>170</v>
      </c>
      <c r="O41" s="67" t="s">
        <v>344</v>
      </c>
      <c r="P41" s="123"/>
      <c r="Q41" s="65" t="s">
        <v>170</v>
      </c>
      <c r="R41" s="66" t="s">
        <v>170</v>
      </c>
      <c r="S41" s="66" t="s">
        <v>170</v>
      </c>
      <c r="T41" s="66" t="s">
        <v>344</v>
      </c>
      <c r="U41" s="66" t="s">
        <v>344</v>
      </c>
      <c r="V41" s="66" t="s">
        <v>344</v>
      </c>
      <c r="W41" s="66" t="s">
        <v>344</v>
      </c>
      <c r="X41" s="66" t="s">
        <v>171</v>
      </c>
      <c r="Y41" s="66" t="s">
        <v>344</v>
      </c>
      <c r="Z41" s="66" t="s">
        <v>344</v>
      </c>
    </row>
    <row r="42" spans="2:26" s="49" customFormat="1" ht="39.9" customHeight="1">
      <c r="B42" s="56">
        <v>3</v>
      </c>
      <c r="C42" s="56" t="s">
        <v>8</v>
      </c>
      <c r="D42" s="57" t="s">
        <v>382</v>
      </c>
      <c r="E42" s="58" t="s">
        <v>298</v>
      </c>
      <c r="F42" s="66" t="s">
        <v>170</v>
      </c>
      <c r="G42" s="66" t="s">
        <v>344</v>
      </c>
      <c r="H42" s="66" t="s">
        <v>344</v>
      </c>
      <c r="I42" s="66" t="s">
        <v>344</v>
      </c>
      <c r="J42" s="67" t="s">
        <v>344</v>
      </c>
      <c r="K42" s="123"/>
      <c r="L42" s="65" t="s">
        <v>344</v>
      </c>
      <c r="M42" s="66" t="s">
        <v>344</v>
      </c>
      <c r="N42" s="66" t="s">
        <v>344</v>
      </c>
      <c r="O42" s="67" t="s">
        <v>344</v>
      </c>
      <c r="P42" s="123"/>
      <c r="Q42" s="65" t="s">
        <v>344</v>
      </c>
      <c r="R42" s="66" t="s">
        <v>344</v>
      </c>
      <c r="S42" s="66" t="s">
        <v>344</v>
      </c>
      <c r="T42" s="66" t="s">
        <v>344</v>
      </c>
      <c r="U42" s="66" t="s">
        <v>344</v>
      </c>
      <c r="V42" s="66" t="s">
        <v>344</v>
      </c>
      <c r="W42" s="66" t="s">
        <v>344</v>
      </c>
      <c r="X42" s="66" t="s">
        <v>171</v>
      </c>
      <c r="Y42" s="66" t="s">
        <v>344</v>
      </c>
      <c r="Z42" s="66" t="s">
        <v>344</v>
      </c>
    </row>
    <row r="43" spans="2:26" s="49" customFormat="1" ht="39.9" customHeight="1">
      <c r="B43" s="56">
        <v>4</v>
      </c>
      <c r="C43" s="56" t="s">
        <v>80</v>
      </c>
      <c r="D43" s="57" t="s">
        <v>383</v>
      </c>
      <c r="E43" s="58" t="s">
        <v>321</v>
      </c>
      <c r="F43" s="66" t="s">
        <v>170</v>
      </c>
      <c r="G43" s="66" t="s">
        <v>344</v>
      </c>
      <c r="H43" s="66" t="s">
        <v>344</v>
      </c>
      <c r="I43" s="66" t="s">
        <v>344</v>
      </c>
      <c r="J43" s="67" t="s">
        <v>169</v>
      </c>
      <c r="K43" s="123"/>
      <c r="L43" s="65" t="s">
        <v>344</v>
      </c>
      <c r="M43" s="66" t="s">
        <v>344</v>
      </c>
      <c r="N43" s="66" t="s">
        <v>169</v>
      </c>
      <c r="O43" s="67" t="s">
        <v>344</v>
      </c>
      <c r="P43" s="123"/>
      <c r="Q43" s="65" t="s">
        <v>169</v>
      </c>
      <c r="R43" s="66" t="s">
        <v>169</v>
      </c>
      <c r="S43" s="66" t="s">
        <v>344</v>
      </c>
      <c r="T43" s="66" t="s">
        <v>344</v>
      </c>
      <c r="U43" s="66" t="s">
        <v>344</v>
      </c>
      <c r="V43" s="66" t="s">
        <v>344</v>
      </c>
      <c r="W43" s="66" t="s">
        <v>344</v>
      </c>
      <c r="X43" s="66" t="s">
        <v>344</v>
      </c>
      <c r="Y43" s="66" t="s">
        <v>344</v>
      </c>
      <c r="Z43" s="66" t="s">
        <v>169</v>
      </c>
    </row>
    <row r="44" spans="2:26" s="49" customFormat="1" ht="39.9" customHeight="1">
      <c r="B44" s="56">
        <v>4</v>
      </c>
      <c r="C44" s="56" t="s">
        <v>81</v>
      </c>
      <c r="D44" s="57" t="s">
        <v>384</v>
      </c>
      <c r="E44" s="58" t="s">
        <v>324</v>
      </c>
      <c r="F44" s="66" t="s">
        <v>170</v>
      </c>
      <c r="G44" s="66" t="s">
        <v>344</v>
      </c>
      <c r="H44" s="66" t="s">
        <v>344</v>
      </c>
      <c r="I44" s="66" t="s">
        <v>344</v>
      </c>
      <c r="J44" s="67" t="s">
        <v>344</v>
      </c>
      <c r="K44" s="123"/>
      <c r="L44" s="65" t="s">
        <v>344</v>
      </c>
      <c r="M44" s="66" t="s">
        <v>344</v>
      </c>
      <c r="N44" s="66" t="s">
        <v>169</v>
      </c>
      <c r="O44" s="67" t="s">
        <v>344</v>
      </c>
      <c r="P44" s="123"/>
      <c r="Q44" s="65" t="s">
        <v>169</v>
      </c>
      <c r="R44" s="66" t="s">
        <v>169</v>
      </c>
      <c r="S44" s="66" t="s">
        <v>344</v>
      </c>
      <c r="T44" s="66" t="s">
        <v>344</v>
      </c>
      <c r="U44" s="66" t="s">
        <v>344</v>
      </c>
      <c r="V44" s="66" t="s">
        <v>344</v>
      </c>
      <c r="W44" s="66" t="s">
        <v>344</v>
      </c>
      <c r="X44" s="66" t="s">
        <v>344</v>
      </c>
      <c r="Y44" s="66" t="s">
        <v>344</v>
      </c>
      <c r="Z44" s="66" t="s">
        <v>344</v>
      </c>
    </row>
    <row r="45" spans="2:26" s="49" customFormat="1" ht="39.9" customHeight="1">
      <c r="B45" s="56">
        <v>4</v>
      </c>
      <c r="C45" s="56" t="s">
        <v>82</v>
      </c>
      <c r="D45" s="57" t="s">
        <v>385</v>
      </c>
      <c r="E45" s="58" t="s">
        <v>315</v>
      </c>
      <c r="F45" s="66" t="s">
        <v>170</v>
      </c>
      <c r="G45" s="66" t="s">
        <v>344</v>
      </c>
      <c r="H45" s="66" t="s">
        <v>344</v>
      </c>
      <c r="I45" s="66" t="s">
        <v>344</v>
      </c>
      <c r="J45" s="67" t="s">
        <v>344</v>
      </c>
      <c r="K45" s="123"/>
      <c r="L45" s="65" t="s">
        <v>169</v>
      </c>
      <c r="M45" s="66" t="s">
        <v>344</v>
      </c>
      <c r="N45" s="66" t="s">
        <v>169</v>
      </c>
      <c r="O45" s="67" t="s">
        <v>344</v>
      </c>
      <c r="P45" s="123"/>
      <c r="Q45" s="65" t="s">
        <v>344</v>
      </c>
      <c r="R45" s="66" t="s">
        <v>169</v>
      </c>
      <c r="S45" s="66" t="s">
        <v>344</v>
      </c>
      <c r="T45" s="66" t="s">
        <v>344</v>
      </c>
      <c r="U45" s="66" t="s">
        <v>344</v>
      </c>
      <c r="V45" s="66" t="s">
        <v>344</v>
      </c>
      <c r="W45" s="66" t="s">
        <v>344</v>
      </c>
      <c r="X45" s="66" t="s">
        <v>344</v>
      </c>
      <c r="Y45" s="66" t="s">
        <v>344</v>
      </c>
      <c r="Z45" s="66" t="s">
        <v>169</v>
      </c>
    </row>
    <row r="46" spans="2:26" s="49" customFormat="1" ht="39.9" customHeight="1">
      <c r="B46" s="56">
        <v>4</v>
      </c>
      <c r="C46" s="56" t="s">
        <v>83</v>
      </c>
      <c r="D46" s="57" t="s">
        <v>386</v>
      </c>
      <c r="E46" s="58" t="s">
        <v>335</v>
      </c>
      <c r="F46" s="66" t="s">
        <v>170</v>
      </c>
      <c r="G46" s="66" t="s">
        <v>344</v>
      </c>
      <c r="H46" s="66" t="s">
        <v>344</v>
      </c>
      <c r="I46" s="66" t="s">
        <v>344</v>
      </c>
      <c r="J46" s="67" t="s">
        <v>169</v>
      </c>
      <c r="K46" s="123"/>
      <c r="L46" s="65" t="s">
        <v>344</v>
      </c>
      <c r="M46" s="66" t="s">
        <v>344</v>
      </c>
      <c r="N46" s="66" t="s">
        <v>344</v>
      </c>
      <c r="O46" s="67" t="s">
        <v>344</v>
      </c>
      <c r="P46" s="123"/>
      <c r="Q46" s="65" t="s">
        <v>344</v>
      </c>
      <c r="R46" s="66" t="s">
        <v>169</v>
      </c>
      <c r="S46" s="66" t="s">
        <v>344</v>
      </c>
      <c r="T46" s="66" t="s">
        <v>344</v>
      </c>
      <c r="U46" s="66" t="s">
        <v>344</v>
      </c>
      <c r="V46" s="66" t="s">
        <v>344</v>
      </c>
      <c r="W46" s="66" t="s">
        <v>344</v>
      </c>
      <c r="X46" s="66" t="s">
        <v>344</v>
      </c>
      <c r="Y46" s="66" t="s">
        <v>344</v>
      </c>
      <c r="Z46" s="66" t="s">
        <v>170</v>
      </c>
    </row>
    <row r="47" spans="2:26" s="49" customFormat="1" ht="39.9" customHeight="1">
      <c r="B47" s="56">
        <v>4</v>
      </c>
      <c r="C47" s="56" t="s">
        <v>84</v>
      </c>
      <c r="D47" s="57" t="s">
        <v>387</v>
      </c>
      <c r="E47" s="58" t="s">
        <v>318</v>
      </c>
      <c r="F47" s="66" t="s">
        <v>169</v>
      </c>
      <c r="G47" s="66" t="s">
        <v>344</v>
      </c>
      <c r="H47" s="66" t="s">
        <v>344</v>
      </c>
      <c r="I47" s="66" t="s">
        <v>344</v>
      </c>
      <c r="J47" s="67" t="s">
        <v>344</v>
      </c>
      <c r="K47" s="123"/>
      <c r="L47" s="65" t="s">
        <v>344</v>
      </c>
      <c r="M47" s="66" t="s">
        <v>344</v>
      </c>
      <c r="N47" s="66" t="s">
        <v>344</v>
      </c>
      <c r="O47" s="67" t="s">
        <v>344</v>
      </c>
      <c r="P47" s="123"/>
      <c r="Q47" s="65" t="s">
        <v>344</v>
      </c>
      <c r="R47" s="66" t="s">
        <v>344</v>
      </c>
      <c r="S47" s="66" t="s">
        <v>344</v>
      </c>
      <c r="T47" s="66" t="s">
        <v>344</v>
      </c>
      <c r="U47" s="66" t="s">
        <v>344</v>
      </c>
      <c r="V47" s="66" t="s">
        <v>344</v>
      </c>
      <c r="W47" s="66" t="s">
        <v>344</v>
      </c>
      <c r="X47" s="66" t="s">
        <v>344</v>
      </c>
      <c r="Y47" s="66" t="s">
        <v>344</v>
      </c>
      <c r="Z47" s="66" t="s">
        <v>344</v>
      </c>
    </row>
    <row r="48" spans="2:26" s="49" customFormat="1" ht="39.9" customHeight="1">
      <c r="B48" s="56">
        <v>4</v>
      </c>
      <c r="C48" s="56" t="s">
        <v>85</v>
      </c>
      <c r="D48" s="57" t="s">
        <v>388</v>
      </c>
      <c r="E48" s="58" t="s">
        <v>327</v>
      </c>
      <c r="F48" s="66" t="s">
        <v>169</v>
      </c>
      <c r="G48" s="66" t="s">
        <v>344</v>
      </c>
      <c r="H48" s="66" t="s">
        <v>344</v>
      </c>
      <c r="I48" s="66" t="s">
        <v>344</v>
      </c>
      <c r="J48" s="67" t="s">
        <v>344</v>
      </c>
      <c r="K48" s="123"/>
      <c r="L48" s="65" t="s">
        <v>344</v>
      </c>
      <c r="M48" s="66" t="s">
        <v>344</v>
      </c>
      <c r="N48" s="66" t="s">
        <v>344</v>
      </c>
      <c r="O48" s="67" t="s">
        <v>344</v>
      </c>
      <c r="P48" s="123"/>
      <c r="Q48" s="65" t="s">
        <v>344</v>
      </c>
      <c r="R48" s="66" t="s">
        <v>344</v>
      </c>
      <c r="S48" s="66" t="s">
        <v>344</v>
      </c>
      <c r="T48" s="66" t="s">
        <v>344</v>
      </c>
      <c r="U48" s="66" t="s">
        <v>344</v>
      </c>
      <c r="V48" s="66" t="s">
        <v>344</v>
      </c>
      <c r="W48" s="66" t="s">
        <v>344</v>
      </c>
      <c r="X48" s="66" t="s">
        <v>344</v>
      </c>
      <c r="Y48" s="66" t="s">
        <v>344</v>
      </c>
      <c r="Z48" s="66" t="s">
        <v>344</v>
      </c>
    </row>
    <row r="49" spans="2:26" s="49" customFormat="1" ht="39.9" customHeight="1">
      <c r="B49" s="56">
        <v>4</v>
      </c>
      <c r="C49" s="56" t="s">
        <v>86</v>
      </c>
      <c r="D49" s="57" t="s">
        <v>389</v>
      </c>
      <c r="E49" s="58" t="s">
        <v>337</v>
      </c>
      <c r="F49" s="66" t="s">
        <v>344</v>
      </c>
      <c r="G49" s="66" t="s">
        <v>344</v>
      </c>
      <c r="H49" s="66" t="s">
        <v>344</v>
      </c>
      <c r="I49" s="66" t="s">
        <v>344</v>
      </c>
      <c r="J49" s="67" t="s">
        <v>344</v>
      </c>
      <c r="K49" s="123"/>
      <c r="L49" s="65" t="s">
        <v>344</v>
      </c>
      <c r="M49" s="66" t="s">
        <v>344</v>
      </c>
      <c r="N49" s="66" t="s">
        <v>344</v>
      </c>
      <c r="O49" s="67" t="s">
        <v>344</v>
      </c>
      <c r="P49" s="123"/>
      <c r="Q49" s="65" t="s">
        <v>344</v>
      </c>
      <c r="R49" s="66" t="s">
        <v>344</v>
      </c>
      <c r="S49" s="66" t="s">
        <v>344</v>
      </c>
      <c r="T49" s="66" t="s">
        <v>344</v>
      </c>
      <c r="U49" s="66" t="s">
        <v>344</v>
      </c>
      <c r="V49" s="66" t="s">
        <v>344</v>
      </c>
      <c r="W49" s="66" t="s">
        <v>344</v>
      </c>
      <c r="X49" s="66" t="s">
        <v>344</v>
      </c>
      <c r="Y49" s="66" t="s">
        <v>344</v>
      </c>
      <c r="Z49" s="66" t="s">
        <v>344</v>
      </c>
    </row>
    <row r="50" spans="2:26" s="49" customFormat="1" ht="39.9" customHeight="1">
      <c r="B50" s="56">
        <v>4</v>
      </c>
      <c r="C50" s="56" t="s">
        <v>46</v>
      </c>
      <c r="D50" s="57" t="s">
        <v>390</v>
      </c>
      <c r="E50" s="58" t="s">
        <v>330</v>
      </c>
      <c r="F50" s="66" t="s">
        <v>344</v>
      </c>
      <c r="G50" s="66" t="s">
        <v>344</v>
      </c>
      <c r="H50" s="66" t="s">
        <v>344</v>
      </c>
      <c r="I50" s="66" t="s">
        <v>344</v>
      </c>
      <c r="J50" s="67" t="s">
        <v>344</v>
      </c>
      <c r="K50" s="123"/>
      <c r="L50" s="65" t="s">
        <v>344</v>
      </c>
      <c r="M50" s="66" t="s">
        <v>344</v>
      </c>
      <c r="N50" s="66" t="s">
        <v>169</v>
      </c>
      <c r="O50" s="67" t="s">
        <v>344</v>
      </c>
      <c r="P50" s="123"/>
      <c r="Q50" s="65" t="s">
        <v>344</v>
      </c>
      <c r="R50" s="66" t="s">
        <v>344</v>
      </c>
      <c r="S50" s="66" t="s">
        <v>344</v>
      </c>
      <c r="T50" s="66" t="s">
        <v>344</v>
      </c>
      <c r="U50" s="66" t="s">
        <v>344</v>
      </c>
      <c r="V50" s="66" t="s">
        <v>344</v>
      </c>
      <c r="W50" s="66" t="s">
        <v>344</v>
      </c>
      <c r="X50" s="66" t="s">
        <v>344</v>
      </c>
      <c r="Y50" s="66" t="s">
        <v>344</v>
      </c>
      <c r="Z50" s="66" t="s">
        <v>344</v>
      </c>
    </row>
    <row r="51" spans="2:26" s="49" customFormat="1" ht="39.9" customHeight="1">
      <c r="B51" s="56">
        <v>4</v>
      </c>
      <c r="C51" s="56" t="s">
        <v>47</v>
      </c>
      <c r="D51" s="57" t="s">
        <v>391</v>
      </c>
      <c r="E51" s="58" t="s">
        <v>339</v>
      </c>
      <c r="F51" s="66" t="s">
        <v>344</v>
      </c>
      <c r="G51" s="66" t="s">
        <v>344</v>
      </c>
      <c r="H51" s="66" t="s">
        <v>344</v>
      </c>
      <c r="I51" s="66" t="s">
        <v>344</v>
      </c>
      <c r="J51" s="67" t="s">
        <v>344</v>
      </c>
      <c r="K51" s="123"/>
      <c r="L51" s="65" t="s">
        <v>344</v>
      </c>
      <c r="M51" s="66" t="s">
        <v>344</v>
      </c>
      <c r="N51" s="66" t="s">
        <v>344</v>
      </c>
      <c r="O51" s="67" t="s">
        <v>344</v>
      </c>
      <c r="P51" s="123"/>
      <c r="Q51" s="65" t="s">
        <v>344</v>
      </c>
      <c r="R51" s="66" t="s">
        <v>344</v>
      </c>
      <c r="S51" s="66" t="s">
        <v>344</v>
      </c>
      <c r="T51" s="66" t="s">
        <v>344</v>
      </c>
      <c r="U51" s="66" t="s">
        <v>344</v>
      </c>
      <c r="V51" s="66" t="s">
        <v>344</v>
      </c>
      <c r="W51" s="66" t="s">
        <v>344</v>
      </c>
      <c r="X51" s="66" t="s">
        <v>344</v>
      </c>
      <c r="Y51" s="66" t="s">
        <v>344</v>
      </c>
      <c r="Z51" s="66" t="s">
        <v>344</v>
      </c>
    </row>
    <row r="52" spans="2:26" s="49" customFormat="1" ht="39.9" customHeight="1">
      <c r="B52" s="56">
        <v>4</v>
      </c>
      <c r="C52" s="56" t="s">
        <v>9</v>
      </c>
      <c r="D52" s="57" t="s">
        <v>392</v>
      </c>
      <c r="E52" s="58" t="s">
        <v>333</v>
      </c>
      <c r="F52" s="66" t="s">
        <v>344</v>
      </c>
      <c r="G52" s="66" t="s">
        <v>344</v>
      </c>
      <c r="H52" s="66" t="s">
        <v>344</v>
      </c>
      <c r="I52" s="66" t="s">
        <v>344</v>
      </c>
      <c r="J52" s="67" t="s">
        <v>344</v>
      </c>
      <c r="K52" s="123"/>
      <c r="L52" s="65" t="s">
        <v>344</v>
      </c>
      <c r="M52" s="66" t="s">
        <v>344</v>
      </c>
      <c r="N52" s="66" t="s">
        <v>344</v>
      </c>
      <c r="O52" s="67" t="s">
        <v>344</v>
      </c>
      <c r="P52" s="123"/>
      <c r="Q52" s="65" t="s">
        <v>344</v>
      </c>
      <c r="R52" s="66" t="s">
        <v>344</v>
      </c>
      <c r="S52" s="66" t="s">
        <v>344</v>
      </c>
      <c r="T52" s="66" t="s">
        <v>344</v>
      </c>
      <c r="U52" s="66" t="s">
        <v>344</v>
      </c>
      <c r="V52" s="66" t="s">
        <v>344</v>
      </c>
      <c r="W52" s="66" t="s">
        <v>344</v>
      </c>
      <c r="X52" s="66" t="s">
        <v>344</v>
      </c>
      <c r="Y52" s="66" t="s">
        <v>344</v>
      </c>
      <c r="Z52" s="66" t="s">
        <v>344</v>
      </c>
    </row>
    <row r="53" spans="2:26" s="49" customFormat="1" ht="39.9" customHeight="1">
      <c r="B53" s="56">
        <v>5</v>
      </c>
      <c r="C53" s="56" t="s">
        <v>87</v>
      </c>
      <c r="D53" s="57" t="s">
        <v>393</v>
      </c>
      <c r="E53" s="58" t="s">
        <v>202</v>
      </c>
      <c r="F53" s="66" t="s">
        <v>344</v>
      </c>
      <c r="G53" s="66" t="s">
        <v>344</v>
      </c>
      <c r="H53" s="66" t="s">
        <v>344</v>
      </c>
      <c r="I53" s="66" t="s">
        <v>344</v>
      </c>
      <c r="J53" s="67" t="s">
        <v>344</v>
      </c>
      <c r="K53" s="123"/>
      <c r="L53" s="65" t="s">
        <v>344</v>
      </c>
      <c r="M53" s="66" t="s">
        <v>344</v>
      </c>
      <c r="N53" s="66" t="s">
        <v>344</v>
      </c>
      <c r="O53" s="67" t="s">
        <v>344</v>
      </c>
      <c r="P53" s="123"/>
      <c r="Q53" s="65" t="s">
        <v>344</v>
      </c>
      <c r="R53" s="66" t="s">
        <v>169</v>
      </c>
      <c r="S53" s="66" t="s">
        <v>344</v>
      </c>
      <c r="T53" s="66" t="s">
        <v>344</v>
      </c>
      <c r="U53" s="66" t="s">
        <v>169</v>
      </c>
      <c r="V53" s="66" t="s">
        <v>539</v>
      </c>
      <c r="W53" s="66" t="s">
        <v>344</v>
      </c>
      <c r="X53" s="66" t="s">
        <v>344</v>
      </c>
      <c r="Y53" s="66" t="s">
        <v>344</v>
      </c>
      <c r="Z53" s="66" t="s">
        <v>169</v>
      </c>
    </row>
    <row r="54" spans="2:26" s="49" customFormat="1" ht="39.9" customHeight="1">
      <c r="B54" s="56">
        <v>5</v>
      </c>
      <c r="C54" s="56" t="s">
        <v>88</v>
      </c>
      <c r="D54" s="57" t="s">
        <v>394</v>
      </c>
      <c r="E54" s="58" t="s">
        <v>178</v>
      </c>
      <c r="F54" s="66" t="s">
        <v>344</v>
      </c>
      <c r="G54" s="66" t="s">
        <v>344</v>
      </c>
      <c r="H54" s="66" t="s">
        <v>344</v>
      </c>
      <c r="I54" s="66" t="s">
        <v>344</v>
      </c>
      <c r="J54" s="67" t="s">
        <v>344</v>
      </c>
      <c r="K54" s="123"/>
      <c r="L54" s="65" t="s">
        <v>344</v>
      </c>
      <c r="M54" s="66" t="s">
        <v>344</v>
      </c>
      <c r="N54" s="66" t="s">
        <v>344</v>
      </c>
      <c r="O54" s="67" t="s">
        <v>344</v>
      </c>
      <c r="P54" s="123"/>
      <c r="Q54" s="65" t="s">
        <v>344</v>
      </c>
      <c r="R54" s="66" t="s">
        <v>344</v>
      </c>
      <c r="S54" s="66" t="s">
        <v>344</v>
      </c>
      <c r="T54" s="66" t="s">
        <v>344</v>
      </c>
      <c r="U54" s="66" t="s">
        <v>344</v>
      </c>
      <c r="V54" s="66" t="s">
        <v>538</v>
      </c>
      <c r="W54" s="66" t="s">
        <v>344</v>
      </c>
      <c r="X54" s="66" t="s">
        <v>344</v>
      </c>
      <c r="Y54" s="66" t="s">
        <v>344</v>
      </c>
      <c r="Z54" s="66" t="s">
        <v>344</v>
      </c>
    </row>
    <row r="55" spans="2:26" s="49" customFormat="1" ht="39.9" customHeight="1">
      <c r="B55" s="56">
        <v>5</v>
      </c>
      <c r="C55" s="56" t="s">
        <v>89</v>
      </c>
      <c r="D55" s="57" t="s">
        <v>395</v>
      </c>
      <c r="E55" s="58" t="s">
        <v>183</v>
      </c>
      <c r="F55" s="66" t="s">
        <v>169</v>
      </c>
      <c r="G55" s="66" t="s">
        <v>344</v>
      </c>
      <c r="H55" s="66" t="s">
        <v>344</v>
      </c>
      <c r="I55" s="66" t="s">
        <v>344</v>
      </c>
      <c r="J55" s="67" t="s">
        <v>344</v>
      </c>
      <c r="K55" s="123"/>
      <c r="L55" s="65" t="s">
        <v>344</v>
      </c>
      <c r="M55" s="66" t="s">
        <v>344</v>
      </c>
      <c r="N55" s="66" t="s">
        <v>344</v>
      </c>
      <c r="O55" s="67" t="s">
        <v>344</v>
      </c>
      <c r="P55" s="123"/>
      <c r="Q55" s="65" t="s">
        <v>344</v>
      </c>
      <c r="R55" s="66" t="s">
        <v>344</v>
      </c>
      <c r="S55" s="66" t="s">
        <v>344</v>
      </c>
      <c r="T55" s="66" t="s">
        <v>344</v>
      </c>
      <c r="U55" s="66" t="s">
        <v>344</v>
      </c>
      <c r="V55" s="66" t="s">
        <v>344</v>
      </c>
      <c r="W55" s="66" t="s">
        <v>344</v>
      </c>
      <c r="X55" s="66" t="s">
        <v>344</v>
      </c>
      <c r="Y55" s="66" t="s">
        <v>344</v>
      </c>
      <c r="Z55" s="66" t="s">
        <v>344</v>
      </c>
    </row>
    <row r="56" spans="2:26" s="49" customFormat="1" ht="39.9" customHeight="1">
      <c r="B56" s="56">
        <v>5</v>
      </c>
      <c r="C56" s="56" t="s">
        <v>90</v>
      </c>
      <c r="D56" s="57" t="s">
        <v>396</v>
      </c>
      <c r="E56" s="58" t="s">
        <v>188</v>
      </c>
      <c r="F56" s="66" t="s">
        <v>344</v>
      </c>
      <c r="G56" s="66" t="s">
        <v>344</v>
      </c>
      <c r="H56" s="66" t="s">
        <v>344</v>
      </c>
      <c r="I56" s="66" t="s">
        <v>344</v>
      </c>
      <c r="J56" s="67" t="s">
        <v>344</v>
      </c>
      <c r="K56" s="123"/>
      <c r="L56" s="65" t="s">
        <v>344</v>
      </c>
      <c r="M56" s="66" t="s">
        <v>344</v>
      </c>
      <c r="N56" s="66" t="s">
        <v>344</v>
      </c>
      <c r="O56" s="67" t="s">
        <v>344</v>
      </c>
      <c r="P56" s="123"/>
      <c r="Q56" s="65" t="s">
        <v>344</v>
      </c>
      <c r="R56" s="66" t="s">
        <v>344</v>
      </c>
      <c r="S56" s="66" t="s">
        <v>344</v>
      </c>
      <c r="T56" s="66" t="s">
        <v>344</v>
      </c>
      <c r="U56" s="66" t="s">
        <v>344</v>
      </c>
      <c r="V56" s="66" t="s">
        <v>344</v>
      </c>
      <c r="W56" s="66" t="s">
        <v>344</v>
      </c>
      <c r="X56" s="66" t="s">
        <v>344</v>
      </c>
      <c r="Y56" s="66" t="s">
        <v>344</v>
      </c>
      <c r="Z56" s="66" t="s">
        <v>344</v>
      </c>
    </row>
    <row r="57" spans="2:26" s="49" customFormat="1" ht="39.9" customHeight="1">
      <c r="B57" s="56">
        <v>5</v>
      </c>
      <c r="C57" s="56" t="s">
        <v>91</v>
      </c>
      <c r="D57" s="57" t="s">
        <v>397</v>
      </c>
      <c r="E57" s="58" t="s">
        <v>173</v>
      </c>
      <c r="F57" s="66" t="s">
        <v>344</v>
      </c>
      <c r="G57" s="66" t="s">
        <v>344</v>
      </c>
      <c r="H57" s="66" t="s">
        <v>344</v>
      </c>
      <c r="I57" s="66" t="s">
        <v>344</v>
      </c>
      <c r="J57" s="67" t="s">
        <v>344</v>
      </c>
      <c r="K57" s="123"/>
      <c r="L57" s="65" t="s">
        <v>344</v>
      </c>
      <c r="M57" s="66" t="s">
        <v>344</v>
      </c>
      <c r="N57" s="66" t="s">
        <v>344</v>
      </c>
      <c r="O57" s="67" t="s">
        <v>344</v>
      </c>
      <c r="P57" s="123"/>
      <c r="Q57" s="65" t="s">
        <v>344</v>
      </c>
      <c r="R57" s="66" t="s">
        <v>344</v>
      </c>
      <c r="S57" s="66" t="s">
        <v>344</v>
      </c>
      <c r="T57" s="66" t="s">
        <v>344</v>
      </c>
      <c r="U57" s="66" t="s">
        <v>344</v>
      </c>
      <c r="V57" s="66" t="s">
        <v>344</v>
      </c>
      <c r="W57" s="66" t="s">
        <v>344</v>
      </c>
      <c r="X57" s="66" t="s">
        <v>344</v>
      </c>
      <c r="Y57" s="66" t="s">
        <v>344</v>
      </c>
      <c r="Z57" s="66" t="s">
        <v>170</v>
      </c>
    </row>
    <row r="58" spans="2:26" s="50" customFormat="1" ht="39.9" customHeight="1">
      <c r="B58" s="56">
        <v>5</v>
      </c>
      <c r="C58" s="56" t="s">
        <v>92</v>
      </c>
      <c r="D58" s="57" t="s">
        <v>398</v>
      </c>
      <c r="E58" s="58" t="s">
        <v>193</v>
      </c>
      <c r="F58" s="66" t="s">
        <v>344</v>
      </c>
      <c r="G58" s="66" t="s">
        <v>344</v>
      </c>
      <c r="H58" s="66" t="s">
        <v>344</v>
      </c>
      <c r="I58" s="66" t="s">
        <v>344</v>
      </c>
      <c r="J58" s="67" t="s">
        <v>344</v>
      </c>
      <c r="K58" s="123"/>
      <c r="L58" s="65" t="s">
        <v>344</v>
      </c>
      <c r="M58" s="66" t="s">
        <v>344</v>
      </c>
      <c r="N58" s="66" t="s">
        <v>344</v>
      </c>
      <c r="O58" s="67" t="s">
        <v>344</v>
      </c>
      <c r="P58" s="123"/>
      <c r="Q58" s="65" t="s">
        <v>170</v>
      </c>
      <c r="R58" s="66" t="s">
        <v>344</v>
      </c>
      <c r="S58" s="66" t="s">
        <v>344</v>
      </c>
      <c r="T58" s="66" t="s">
        <v>344</v>
      </c>
      <c r="U58" s="66" t="s">
        <v>344</v>
      </c>
      <c r="V58" s="66" t="s">
        <v>344</v>
      </c>
      <c r="W58" s="66" t="s">
        <v>344</v>
      </c>
      <c r="X58" s="66" t="s">
        <v>344</v>
      </c>
      <c r="Y58" s="66" t="s">
        <v>344</v>
      </c>
      <c r="Z58" s="66" t="s">
        <v>344</v>
      </c>
    </row>
    <row r="59" spans="2:26" s="49" customFormat="1" ht="39.9" customHeight="1">
      <c r="B59" s="56">
        <v>5</v>
      </c>
      <c r="C59" s="56" t="s">
        <v>10</v>
      </c>
      <c r="D59" s="57" t="s">
        <v>399</v>
      </c>
      <c r="E59" s="58" t="s">
        <v>205</v>
      </c>
      <c r="F59" s="66" t="s">
        <v>344</v>
      </c>
      <c r="G59" s="66" t="s">
        <v>344</v>
      </c>
      <c r="H59" s="66" t="s">
        <v>344</v>
      </c>
      <c r="I59" s="66" t="s">
        <v>344</v>
      </c>
      <c r="J59" s="67" t="s">
        <v>344</v>
      </c>
      <c r="K59" s="123"/>
      <c r="L59" s="65" t="s">
        <v>344</v>
      </c>
      <c r="M59" s="66" t="s">
        <v>344</v>
      </c>
      <c r="N59" s="66" t="s">
        <v>344</v>
      </c>
      <c r="O59" s="67" t="s">
        <v>344</v>
      </c>
      <c r="P59" s="123"/>
      <c r="Q59" s="65" t="s">
        <v>344</v>
      </c>
      <c r="R59" s="66" t="s">
        <v>344</v>
      </c>
      <c r="S59" s="66" t="s">
        <v>344</v>
      </c>
      <c r="T59" s="66" t="s">
        <v>344</v>
      </c>
      <c r="U59" s="66" t="s">
        <v>344</v>
      </c>
      <c r="V59" s="66" t="s">
        <v>344</v>
      </c>
      <c r="W59" s="66" t="s">
        <v>344</v>
      </c>
      <c r="X59" s="66" t="s">
        <v>169</v>
      </c>
      <c r="Y59" s="66" t="s">
        <v>344</v>
      </c>
      <c r="Z59" s="66" t="s">
        <v>170</v>
      </c>
    </row>
    <row r="60" spans="2:26" s="49" customFormat="1" ht="39.9" customHeight="1">
      <c r="B60" s="56">
        <v>5</v>
      </c>
      <c r="C60" s="56" t="s">
        <v>11</v>
      </c>
      <c r="D60" s="57" t="s">
        <v>400</v>
      </c>
      <c r="E60" s="58" t="s">
        <v>209</v>
      </c>
      <c r="F60" s="66" t="s">
        <v>169</v>
      </c>
      <c r="G60" s="66" t="s">
        <v>344</v>
      </c>
      <c r="H60" s="66" t="s">
        <v>344</v>
      </c>
      <c r="I60" s="66" t="s">
        <v>344</v>
      </c>
      <c r="J60" s="67" t="s">
        <v>344</v>
      </c>
      <c r="K60" s="123"/>
      <c r="L60" s="65" t="s">
        <v>344</v>
      </c>
      <c r="M60" s="66" t="s">
        <v>344</v>
      </c>
      <c r="N60" s="66" t="s">
        <v>344</v>
      </c>
      <c r="O60" s="67" t="s">
        <v>344</v>
      </c>
      <c r="P60" s="123"/>
      <c r="Q60" s="65" t="s">
        <v>169</v>
      </c>
      <c r="R60" s="66" t="s">
        <v>344</v>
      </c>
      <c r="S60" s="66" t="s">
        <v>344</v>
      </c>
      <c r="T60" s="66" t="s">
        <v>344</v>
      </c>
      <c r="U60" s="66" t="s">
        <v>344</v>
      </c>
      <c r="V60" s="66" t="s">
        <v>344</v>
      </c>
      <c r="W60" s="66" t="s">
        <v>169</v>
      </c>
      <c r="X60" s="66" t="s">
        <v>344</v>
      </c>
      <c r="Y60" s="66" t="s">
        <v>344</v>
      </c>
      <c r="Z60" s="66" t="s">
        <v>344</v>
      </c>
    </row>
    <row r="61" spans="2:26" s="49" customFormat="1" ht="39.9" customHeight="1">
      <c r="B61" s="56">
        <v>5</v>
      </c>
      <c r="C61" s="56" t="s">
        <v>12</v>
      </c>
      <c r="D61" s="57" t="s">
        <v>401</v>
      </c>
      <c r="E61" s="58" t="s">
        <v>198</v>
      </c>
      <c r="F61" s="66" t="s">
        <v>344</v>
      </c>
      <c r="G61" s="66" t="s">
        <v>344</v>
      </c>
      <c r="H61" s="66" t="s">
        <v>344</v>
      </c>
      <c r="I61" s="66" t="s">
        <v>344</v>
      </c>
      <c r="J61" s="67" t="s">
        <v>344</v>
      </c>
      <c r="K61" s="123"/>
      <c r="L61" s="65" t="s">
        <v>344</v>
      </c>
      <c r="M61" s="66" t="s">
        <v>344</v>
      </c>
      <c r="N61" s="66" t="s">
        <v>344</v>
      </c>
      <c r="O61" s="67" t="s">
        <v>344</v>
      </c>
      <c r="P61" s="123"/>
      <c r="Q61" s="65" t="s">
        <v>344</v>
      </c>
      <c r="R61" s="66" t="s">
        <v>344</v>
      </c>
      <c r="S61" s="66" t="s">
        <v>344</v>
      </c>
      <c r="T61" s="66" t="s">
        <v>344</v>
      </c>
      <c r="U61" s="66" t="s">
        <v>344</v>
      </c>
      <c r="V61" s="66" t="s">
        <v>344</v>
      </c>
      <c r="W61" s="66" t="s">
        <v>344</v>
      </c>
      <c r="X61" s="66" t="s">
        <v>344</v>
      </c>
      <c r="Y61" s="66" t="s">
        <v>344</v>
      </c>
      <c r="Z61" s="66" t="s">
        <v>344</v>
      </c>
    </row>
    <row r="62" spans="2:26" s="49" customFormat="1" ht="39.9" customHeight="1">
      <c r="B62" s="56">
        <v>6</v>
      </c>
      <c r="C62" s="56" t="s">
        <v>93</v>
      </c>
      <c r="D62" s="57" t="s">
        <v>402</v>
      </c>
      <c r="E62" s="58" t="s">
        <v>220</v>
      </c>
      <c r="F62" s="66" t="s">
        <v>170</v>
      </c>
      <c r="G62" s="66" t="s">
        <v>344</v>
      </c>
      <c r="H62" s="66" t="s">
        <v>344</v>
      </c>
      <c r="I62" s="66" t="s">
        <v>344</v>
      </c>
      <c r="J62" s="67" t="s">
        <v>344</v>
      </c>
      <c r="K62" s="123"/>
      <c r="L62" s="65" t="s">
        <v>344</v>
      </c>
      <c r="M62" s="66" t="s">
        <v>344</v>
      </c>
      <c r="N62" s="66" t="s">
        <v>344</v>
      </c>
      <c r="O62" s="67" t="s">
        <v>344</v>
      </c>
      <c r="P62" s="123"/>
      <c r="Q62" s="65" t="s">
        <v>169</v>
      </c>
      <c r="R62" s="66" t="s">
        <v>170</v>
      </c>
      <c r="S62" s="66" t="s">
        <v>170</v>
      </c>
      <c r="T62" s="66" t="s">
        <v>344</v>
      </c>
      <c r="U62" s="66" t="s">
        <v>344</v>
      </c>
      <c r="V62" s="66" t="s">
        <v>344</v>
      </c>
      <c r="W62" s="66" t="s">
        <v>170</v>
      </c>
      <c r="X62" s="66" t="s">
        <v>170</v>
      </c>
      <c r="Y62" s="66" t="s">
        <v>344</v>
      </c>
      <c r="Z62" s="66" t="s">
        <v>344</v>
      </c>
    </row>
    <row r="63" spans="2:26" s="49" customFormat="1" ht="39.9" customHeight="1">
      <c r="B63" s="56">
        <v>6</v>
      </c>
      <c r="C63" s="56" t="s">
        <v>94</v>
      </c>
      <c r="D63" s="57" t="s">
        <v>403</v>
      </c>
      <c r="E63" s="58" t="s">
        <v>225</v>
      </c>
      <c r="F63" s="66" t="s">
        <v>170</v>
      </c>
      <c r="G63" s="66" t="s">
        <v>344</v>
      </c>
      <c r="H63" s="66" t="s">
        <v>344</v>
      </c>
      <c r="I63" s="66" t="s">
        <v>344</v>
      </c>
      <c r="J63" s="67" t="s">
        <v>344</v>
      </c>
      <c r="K63" s="123"/>
      <c r="L63" s="65" t="s">
        <v>344</v>
      </c>
      <c r="M63" s="66" t="s">
        <v>344</v>
      </c>
      <c r="N63" s="66" t="s">
        <v>344</v>
      </c>
      <c r="O63" s="67" t="s">
        <v>344</v>
      </c>
      <c r="P63" s="123"/>
      <c r="Q63" s="65" t="s">
        <v>169</v>
      </c>
      <c r="R63" s="66" t="s">
        <v>170</v>
      </c>
      <c r="S63" s="66" t="s">
        <v>170</v>
      </c>
      <c r="T63" s="66" t="s">
        <v>344</v>
      </c>
      <c r="U63" s="66" t="s">
        <v>344</v>
      </c>
      <c r="V63" s="66" t="s">
        <v>344</v>
      </c>
      <c r="W63" s="66" t="s">
        <v>344</v>
      </c>
      <c r="X63" s="66" t="s">
        <v>170</v>
      </c>
      <c r="Y63" s="66" t="s">
        <v>169</v>
      </c>
      <c r="Z63" s="66" t="s">
        <v>344</v>
      </c>
    </row>
    <row r="64" spans="2:26" s="49" customFormat="1" ht="39.9" customHeight="1">
      <c r="B64" s="56">
        <v>6</v>
      </c>
      <c r="C64" s="56" t="s">
        <v>95</v>
      </c>
      <c r="D64" s="57" t="s">
        <v>404</v>
      </c>
      <c r="E64" s="58" t="s">
        <v>229</v>
      </c>
      <c r="F64" s="66" t="s">
        <v>169</v>
      </c>
      <c r="G64" s="66" t="s">
        <v>344</v>
      </c>
      <c r="H64" s="66" t="s">
        <v>344</v>
      </c>
      <c r="I64" s="66" t="s">
        <v>344</v>
      </c>
      <c r="J64" s="67" t="s">
        <v>344</v>
      </c>
      <c r="K64" s="123"/>
      <c r="L64" s="65" t="s">
        <v>344</v>
      </c>
      <c r="M64" s="66" t="s">
        <v>344</v>
      </c>
      <c r="N64" s="66" t="s">
        <v>344</v>
      </c>
      <c r="O64" s="67" t="s">
        <v>344</v>
      </c>
      <c r="P64" s="123"/>
      <c r="Q64" s="65" t="s">
        <v>344</v>
      </c>
      <c r="R64" s="66" t="s">
        <v>344</v>
      </c>
      <c r="S64" s="66" t="s">
        <v>344</v>
      </c>
      <c r="T64" s="66" t="s">
        <v>344</v>
      </c>
      <c r="U64" s="66" t="s">
        <v>344</v>
      </c>
      <c r="V64" s="66" t="s">
        <v>344</v>
      </c>
      <c r="W64" s="66" t="s">
        <v>344</v>
      </c>
      <c r="X64" s="66" t="s">
        <v>344</v>
      </c>
      <c r="Y64" s="66" t="s">
        <v>344</v>
      </c>
      <c r="Z64" s="66" t="s">
        <v>344</v>
      </c>
    </row>
    <row r="65" spans="2:26" s="49" customFormat="1" ht="39.9" customHeight="1">
      <c r="B65" s="56">
        <v>6</v>
      </c>
      <c r="C65" s="56" t="s">
        <v>96</v>
      </c>
      <c r="D65" s="57" t="s">
        <v>405</v>
      </c>
      <c r="E65" s="58" t="s">
        <v>234</v>
      </c>
      <c r="F65" s="66" t="s">
        <v>169</v>
      </c>
      <c r="G65" s="66" t="s">
        <v>344</v>
      </c>
      <c r="H65" s="66" t="s">
        <v>344</v>
      </c>
      <c r="I65" s="66" t="s">
        <v>344</v>
      </c>
      <c r="J65" s="67" t="s">
        <v>344</v>
      </c>
      <c r="K65" s="123"/>
      <c r="L65" s="65" t="s">
        <v>344</v>
      </c>
      <c r="M65" s="66" t="s">
        <v>344</v>
      </c>
      <c r="N65" s="66" t="s">
        <v>344</v>
      </c>
      <c r="O65" s="67" t="s">
        <v>344</v>
      </c>
      <c r="P65" s="123"/>
      <c r="Q65" s="65" t="s">
        <v>344</v>
      </c>
      <c r="R65" s="66" t="s">
        <v>344</v>
      </c>
      <c r="S65" s="66" t="s">
        <v>344</v>
      </c>
      <c r="T65" s="66" t="s">
        <v>344</v>
      </c>
      <c r="U65" s="66" t="s">
        <v>344</v>
      </c>
      <c r="V65" s="66" t="s">
        <v>344</v>
      </c>
      <c r="W65" s="66" t="s">
        <v>344</v>
      </c>
      <c r="X65" s="66" t="s">
        <v>344</v>
      </c>
      <c r="Y65" s="66" t="s">
        <v>344</v>
      </c>
      <c r="Z65" s="66" t="s">
        <v>344</v>
      </c>
    </row>
    <row r="66" spans="2:26" s="49" customFormat="1" ht="39.9" customHeight="1">
      <c r="B66" s="56">
        <v>6</v>
      </c>
      <c r="C66" s="56" t="s">
        <v>97</v>
      </c>
      <c r="D66" s="57" t="s">
        <v>406</v>
      </c>
      <c r="E66" s="58" t="s">
        <v>239</v>
      </c>
      <c r="F66" s="66" t="s">
        <v>169</v>
      </c>
      <c r="G66" s="66" t="s">
        <v>344</v>
      </c>
      <c r="H66" s="66" t="s">
        <v>344</v>
      </c>
      <c r="I66" s="66" t="s">
        <v>344</v>
      </c>
      <c r="J66" s="67" t="s">
        <v>344</v>
      </c>
      <c r="K66" s="123"/>
      <c r="L66" s="65" t="s">
        <v>344</v>
      </c>
      <c r="M66" s="66" t="s">
        <v>344</v>
      </c>
      <c r="N66" s="66" t="s">
        <v>344</v>
      </c>
      <c r="O66" s="67" t="s">
        <v>344</v>
      </c>
      <c r="P66" s="123"/>
      <c r="Q66" s="65" t="s">
        <v>344</v>
      </c>
      <c r="R66" s="66" t="s">
        <v>344</v>
      </c>
      <c r="S66" s="66" t="s">
        <v>344</v>
      </c>
      <c r="T66" s="66" t="s">
        <v>344</v>
      </c>
      <c r="U66" s="66" t="s">
        <v>344</v>
      </c>
      <c r="V66" s="66" t="s">
        <v>344</v>
      </c>
      <c r="W66" s="66" t="s">
        <v>344</v>
      </c>
      <c r="X66" s="66" t="s">
        <v>344</v>
      </c>
      <c r="Y66" s="66" t="s">
        <v>344</v>
      </c>
      <c r="Z66" s="66" t="s">
        <v>344</v>
      </c>
    </row>
    <row r="67" spans="2:26" s="49" customFormat="1" ht="39.9" customHeight="1">
      <c r="B67" s="56">
        <v>6</v>
      </c>
      <c r="C67" s="56" t="s">
        <v>98</v>
      </c>
      <c r="D67" s="57" t="s">
        <v>407</v>
      </c>
      <c r="E67" s="58" t="s">
        <v>244</v>
      </c>
      <c r="F67" s="66" t="s">
        <v>169</v>
      </c>
      <c r="G67" s="66" t="s">
        <v>344</v>
      </c>
      <c r="H67" s="66" t="s">
        <v>344</v>
      </c>
      <c r="I67" s="66" t="s">
        <v>344</v>
      </c>
      <c r="J67" s="67" t="s">
        <v>344</v>
      </c>
      <c r="K67" s="123"/>
      <c r="L67" s="65" t="s">
        <v>344</v>
      </c>
      <c r="M67" s="66" t="s">
        <v>344</v>
      </c>
      <c r="N67" s="66" t="s">
        <v>344</v>
      </c>
      <c r="O67" s="67" t="s">
        <v>344</v>
      </c>
      <c r="P67" s="123"/>
      <c r="Q67" s="65" t="s">
        <v>344</v>
      </c>
      <c r="R67" s="66" t="s">
        <v>344</v>
      </c>
      <c r="S67" s="66" t="s">
        <v>344</v>
      </c>
      <c r="T67" s="66" t="s">
        <v>344</v>
      </c>
      <c r="U67" s="66" t="s">
        <v>344</v>
      </c>
      <c r="V67" s="66" t="s">
        <v>169</v>
      </c>
      <c r="W67" s="66" t="s">
        <v>344</v>
      </c>
      <c r="X67" s="66" t="s">
        <v>344</v>
      </c>
      <c r="Y67" s="66" t="s">
        <v>344</v>
      </c>
      <c r="Z67" s="66" t="s">
        <v>344</v>
      </c>
    </row>
    <row r="68" spans="2:26" s="49" customFormat="1" ht="39.9" customHeight="1">
      <c r="B68" s="56">
        <v>6</v>
      </c>
      <c r="C68" s="56" t="s">
        <v>13</v>
      </c>
      <c r="D68" s="57" t="s">
        <v>408</v>
      </c>
      <c r="E68" s="58" t="s">
        <v>248</v>
      </c>
      <c r="F68" s="66" t="s">
        <v>344</v>
      </c>
      <c r="G68" s="66" t="s">
        <v>344</v>
      </c>
      <c r="H68" s="66" t="s">
        <v>344</v>
      </c>
      <c r="I68" s="66" t="s">
        <v>344</v>
      </c>
      <c r="J68" s="67" t="s">
        <v>344</v>
      </c>
      <c r="K68" s="123"/>
      <c r="L68" s="65" t="s">
        <v>344</v>
      </c>
      <c r="M68" s="66" t="s">
        <v>344</v>
      </c>
      <c r="N68" s="66" t="s">
        <v>344</v>
      </c>
      <c r="O68" s="67" t="s">
        <v>344</v>
      </c>
      <c r="P68" s="123"/>
      <c r="Q68" s="65" t="s">
        <v>344</v>
      </c>
      <c r="R68" s="66" t="s">
        <v>344</v>
      </c>
      <c r="S68" s="66" t="s">
        <v>344</v>
      </c>
      <c r="T68" s="66" t="s">
        <v>344</v>
      </c>
      <c r="U68" s="66" t="s">
        <v>344</v>
      </c>
      <c r="V68" s="66" t="s">
        <v>344</v>
      </c>
      <c r="W68" s="66" t="s">
        <v>344</v>
      </c>
      <c r="X68" s="66" t="s">
        <v>344</v>
      </c>
      <c r="Y68" s="66" t="s">
        <v>344</v>
      </c>
      <c r="Z68" s="66" t="s">
        <v>344</v>
      </c>
    </row>
    <row r="69" spans="2:26" s="49" customFormat="1" ht="39.9" customHeight="1">
      <c r="B69" s="56">
        <v>6</v>
      </c>
      <c r="C69" s="56" t="s">
        <v>14</v>
      </c>
      <c r="D69" s="57" t="s">
        <v>409</v>
      </c>
      <c r="E69" s="58" t="s">
        <v>251</v>
      </c>
      <c r="F69" s="66" t="s">
        <v>344</v>
      </c>
      <c r="G69" s="66" t="s">
        <v>344</v>
      </c>
      <c r="H69" s="66" t="s">
        <v>344</v>
      </c>
      <c r="I69" s="66" t="s">
        <v>344</v>
      </c>
      <c r="J69" s="67" t="s">
        <v>344</v>
      </c>
      <c r="K69" s="123"/>
      <c r="L69" s="65" t="s">
        <v>344</v>
      </c>
      <c r="M69" s="66" t="s">
        <v>344</v>
      </c>
      <c r="N69" s="66" t="s">
        <v>344</v>
      </c>
      <c r="O69" s="67" t="s">
        <v>344</v>
      </c>
      <c r="P69" s="123"/>
      <c r="Q69" s="65" t="s">
        <v>344</v>
      </c>
      <c r="R69" s="66" t="s">
        <v>344</v>
      </c>
      <c r="S69" s="66" t="s">
        <v>344</v>
      </c>
      <c r="T69" s="66" t="s">
        <v>344</v>
      </c>
      <c r="U69" s="66" t="s">
        <v>344</v>
      </c>
      <c r="V69" s="66" t="s">
        <v>344</v>
      </c>
      <c r="W69" s="66" t="s">
        <v>344</v>
      </c>
      <c r="X69" s="66" t="s">
        <v>344</v>
      </c>
      <c r="Y69" s="66" t="s">
        <v>344</v>
      </c>
      <c r="Z69" s="66" t="s">
        <v>344</v>
      </c>
    </row>
    <row r="70" spans="2:26" s="49" customFormat="1" ht="39.9" customHeight="1">
      <c r="B70" s="56">
        <v>7</v>
      </c>
      <c r="C70" s="56" t="s">
        <v>99</v>
      </c>
      <c r="D70" s="57" t="s">
        <v>410</v>
      </c>
      <c r="E70" s="58" t="s">
        <v>262</v>
      </c>
      <c r="F70" s="66" t="s">
        <v>169</v>
      </c>
      <c r="G70" s="66" t="s">
        <v>344</v>
      </c>
      <c r="H70" s="66" t="s">
        <v>344</v>
      </c>
      <c r="I70" s="66" t="s">
        <v>344</v>
      </c>
      <c r="J70" s="67" t="s">
        <v>344</v>
      </c>
      <c r="K70" s="123"/>
      <c r="L70" s="65" t="s">
        <v>344</v>
      </c>
      <c r="M70" s="66" t="s">
        <v>344</v>
      </c>
      <c r="N70" s="66" t="s">
        <v>344</v>
      </c>
      <c r="O70" s="67" t="s">
        <v>344</v>
      </c>
      <c r="P70" s="123"/>
      <c r="Q70" s="65" t="s">
        <v>170</v>
      </c>
      <c r="R70" s="66" t="s">
        <v>170</v>
      </c>
      <c r="S70" s="66" t="s">
        <v>170</v>
      </c>
      <c r="T70" s="66" t="s">
        <v>344</v>
      </c>
      <c r="U70" s="66" t="s">
        <v>169</v>
      </c>
      <c r="V70" s="66" t="s">
        <v>344</v>
      </c>
      <c r="W70" s="66" t="s">
        <v>170</v>
      </c>
      <c r="X70" s="66" t="s">
        <v>170</v>
      </c>
      <c r="Y70" s="66" t="s">
        <v>344</v>
      </c>
      <c r="Z70" s="66" t="s">
        <v>344</v>
      </c>
    </row>
    <row r="71" spans="2:26" s="49" customFormat="1" ht="39.9" customHeight="1">
      <c r="B71" s="56">
        <v>7</v>
      </c>
      <c r="C71" s="56" t="s">
        <v>100</v>
      </c>
      <c r="D71" s="57" t="s">
        <v>411</v>
      </c>
      <c r="E71" s="58" t="s">
        <v>266</v>
      </c>
      <c r="F71" s="66" t="s">
        <v>169</v>
      </c>
      <c r="G71" s="66" t="s">
        <v>344</v>
      </c>
      <c r="H71" s="66" t="s">
        <v>344</v>
      </c>
      <c r="I71" s="66" t="s">
        <v>344</v>
      </c>
      <c r="J71" s="67" t="s">
        <v>344</v>
      </c>
      <c r="K71" s="123"/>
      <c r="L71" s="65" t="s">
        <v>344</v>
      </c>
      <c r="M71" s="66" t="s">
        <v>344</v>
      </c>
      <c r="N71" s="66" t="s">
        <v>344</v>
      </c>
      <c r="O71" s="67" t="s">
        <v>344</v>
      </c>
      <c r="P71" s="123"/>
      <c r="Q71" s="65" t="s">
        <v>344</v>
      </c>
      <c r="R71" s="66" t="s">
        <v>344</v>
      </c>
      <c r="S71" s="66" t="s">
        <v>344</v>
      </c>
      <c r="T71" s="66" t="s">
        <v>344</v>
      </c>
      <c r="U71" s="66" t="s">
        <v>344</v>
      </c>
      <c r="V71" s="66" t="s">
        <v>344</v>
      </c>
      <c r="W71" s="66" t="s">
        <v>344</v>
      </c>
      <c r="X71" s="66" t="s">
        <v>344</v>
      </c>
      <c r="Y71" s="66" t="s">
        <v>344</v>
      </c>
      <c r="Z71" s="66" t="s">
        <v>344</v>
      </c>
    </row>
    <row r="72" spans="2:26" s="49" customFormat="1" ht="39.9" customHeight="1">
      <c r="B72" s="56">
        <v>7</v>
      </c>
      <c r="C72" s="56" t="s">
        <v>61</v>
      </c>
      <c r="D72" s="57" t="s">
        <v>412</v>
      </c>
      <c r="E72" s="58" t="s">
        <v>271</v>
      </c>
      <c r="F72" s="66" t="s">
        <v>169</v>
      </c>
      <c r="G72" s="66" t="s">
        <v>344</v>
      </c>
      <c r="H72" s="66" t="s">
        <v>344</v>
      </c>
      <c r="I72" s="66" t="s">
        <v>344</v>
      </c>
      <c r="J72" s="67" t="s">
        <v>344</v>
      </c>
      <c r="K72" s="123"/>
      <c r="L72" s="65" t="s">
        <v>344</v>
      </c>
      <c r="M72" s="66" t="s">
        <v>344</v>
      </c>
      <c r="N72" s="66" t="s">
        <v>344</v>
      </c>
      <c r="O72" s="67" t="s">
        <v>344</v>
      </c>
      <c r="P72" s="123"/>
      <c r="Q72" s="65" t="s">
        <v>344</v>
      </c>
      <c r="R72" s="66" t="s">
        <v>344</v>
      </c>
      <c r="S72" s="66" t="s">
        <v>344</v>
      </c>
      <c r="T72" s="66" t="s">
        <v>344</v>
      </c>
      <c r="U72" s="66" t="s">
        <v>344</v>
      </c>
      <c r="V72" s="66" t="s">
        <v>344</v>
      </c>
      <c r="W72" s="66" t="s">
        <v>344</v>
      </c>
      <c r="X72" s="66" t="s">
        <v>344</v>
      </c>
      <c r="Y72" s="66" t="s">
        <v>344</v>
      </c>
      <c r="Z72" s="66" t="s">
        <v>344</v>
      </c>
    </row>
    <row r="73" spans="2:26" s="49" customFormat="1" ht="39.9" customHeight="1">
      <c r="B73" s="56">
        <v>7</v>
      </c>
      <c r="C73" s="56" t="s">
        <v>15</v>
      </c>
      <c r="D73" s="57" t="s">
        <v>413</v>
      </c>
      <c r="E73" s="58" t="s">
        <v>276</v>
      </c>
      <c r="F73" s="66" t="s">
        <v>344</v>
      </c>
      <c r="G73" s="66" t="s">
        <v>344</v>
      </c>
      <c r="H73" s="66" t="s">
        <v>344</v>
      </c>
      <c r="I73" s="66" t="s">
        <v>344</v>
      </c>
      <c r="J73" s="67" t="s">
        <v>344</v>
      </c>
      <c r="K73" s="123"/>
      <c r="L73" s="65" t="s">
        <v>344</v>
      </c>
      <c r="M73" s="66" t="s">
        <v>344</v>
      </c>
      <c r="N73" s="66" t="s">
        <v>344</v>
      </c>
      <c r="O73" s="67" t="s">
        <v>344</v>
      </c>
      <c r="P73" s="123"/>
      <c r="Q73" s="65" t="s">
        <v>344</v>
      </c>
      <c r="R73" s="66" t="s">
        <v>344</v>
      </c>
      <c r="S73" s="66" t="s">
        <v>344</v>
      </c>
      <c r="T73" s="66" t="s">
        <v>344</v>
      </c>
      <c r="U73" s="66" t="s">
        <v>344</v>
      </c>
      <c r="V73" s="66" t="s">
        <v>344</v>
      </c>
      <c r="W73" s="66" t="s">
        <v>344</v>
      </c>
      <c r="X73" s="66" t="s">
        <v>344</v>
      </c>
      <c r="Y73" s="66" t="s">
        <v>344</v>
      </c>
      <c r="Z73" s="66" t="s">
        <v>344</v>
      </c>
    </row>
    <row r="74" spans="2:26" s="49" customFormat="1" ht="39.9" customHeight="1">
      <c r="B74" s="56">
        <v>7</v>
      </c>
      <c r="C74" s="56" t="s">
        <v>16</v>
      </c>
      <c r="D74" s="57" t="s">
        <v>414</v>
      </c>
      <c r="E74" s="58" t="s">
        <v>281</v>
      </c>
      <c r="F74" s="66" t="s">
        <v>169</v>
      </c>
      <c r="G74" s="66" t="s">
        <v>344</v>
      </c>
      <c r="H74" s="66" t="s">
        <v>344</v>
      </c>
      <c r="I74" s="66" t="s">
        <v>344</v>
      </c>
      <c r="J74" s="67" t="s">
        <v>344</v>
      </c>
      <c r="K74" s="123"/>
      <c r="L74" s="65" t="s">
        <v>344</v>
      </c>
      <c r="M74" s="66" t="s">
        <v>344</v>
      </c>
      <c r="N74" s="66" t="s">
        <v>344</v>
      </c>
      <c r="O74" s="67" t="s">
        <v>344</v>
      </c>
      <c r="P74" s="123"/>
      <c r="Q74" s="65" t="s">
        <v>344</v>
      </c>
      <c r="R74" s="66" t="s">
        <v>344</v>
      </c>
      <c r="S74" s="66" t="s">
        <v>344</v>
      </c>
      <c r="T74" s="66" t="s">
        <v>344</v>
      </c>
      <c r="U74" s="66" t="s">
        <v>344</v>
      </c>
      <c r="V74" s="66" t="s">
        <v>344</v>
      </c>
      <c r="W74" s="66" t="s">
        <v>344</v>
      </c>
      <c r="X74" s="66" t="s">
        <v>344</v>
      </c>
      <c r="Y74" s="66" t="s">
        <v>344</v>
      </c>
      <c r="Z74" s="66" t="s">
        <v>344</v>
      </c>
    </row>
    <row r="75" spans="2:26" s="49" customFormat="1" ht="39.9" customHeight="1">
      <c r="B75" s="56">
        <v>8</v>
      </c>
      <c r="C75" s="56" t="s">
        <v>101</v>
      </c>
      <c r="D75" s="57" t="s">
        <v>415</v>
      </c>
      <c r="E75" s="58" t="s">
        <v>312</v>
      </c>
      <c r="F75" s="66" t="s">
        <v>170</v>
      </c>
      <c r="G75" s="66" t="s">
        <v>170</v>
      </c>
      <c r="H75" s="66" t="s">
        <v>539</v>
      </c>
      <c r="I75" s="66" t="s">
        <v>539</v>
      </c>
      <c r="J75" s="67" t="s">
        <v>170</v>
      </c>
      <c r="K75" s="123"/>
      <c r="L75" s="65" t="s">
        <v>170</v>
      </c>
      <c r="M75" s="66" t="s">
        <v>170</v>
      </c>
      <c r="N75" s="66" t="s">
        <v>170</v>
      </c>
      <c r="O75" s="67" t="s">
        <v>170</v>
      </c>
      <c r="P75" s="123"/>
      <c r="Q75" s="65" t="s">
        <v>170</v>
      </c>
      <c r="R75" s="66" t="s">
        <v>170</v>
      </c>
      <c r="S75" s="66" t="s">
        <v>170</v>
      </c>
      <c r="T75" s="66" t="s">
        <v>169</v>
      </c>
      <c r="U75" s="66" t="s">
        <v>169</v>
      </c>
      <c r="V75" s="66" t="s">
        <v>538</v>
      </c>
      <c r="W75" s="66" t="s">
        <v>170</v>
      </c>
      <c r="X75" s="66" t="s">
        <v>171</v>
      </c>
      <c r="Y75" s="66" t="s">
        <v>344</v>
      </c>
      <c r="Z75" s="66" t="s">
        <v>170</v>
      </c>
    </row>
    <row r="76" spans="2:26" s="49" customFormat="1" ht="39.9" customHeight="1">
      <c r="B76" s="56">
        <v>8</v>
      </c>
      <c r="C76" s="56" t="s">
        <v>102</v>
      </c>
      <c r="D76" s="57" t="s">
        <v>416</v>
      </c>
      <c r="E76" s="58" t="s">
        <v>314</v>
      </c>
      <c r="F76" s="66" t="s">
        <v>170</v>
      </c>
      <c r="G76" s="66" t="s">
        <v>169</v>
      </c>
      <c r="H76" s="66" t="s">
        <v>539</v>
      </c>
      <c r="I76" s="66" t="s">
        <v>540</v>
      </c>
      <c r="J76" s="67" t="s">
        <v>169</v>
      </c>
      <c r="K76" s="123"/>
      <c r="L76" s="65" t="s">
        <v>170</v>
      </c>
      <c r="M76" s="66" t="s">
        <v>170</v>
      </c>
      <c r="N76" s="66" t="s">
        <v>170</v>
      </c>
      <c r="O76" s="67" t="s">
        <v>170</v>
      </c>
      <c r="P76" s="123"/>
      <c r="Q76" s="65" t="s">
        <v>170</v>
      </c>
      <c r="R76" s="66" t="s">
        <v>170</v>
      </c>
      <c r="S76" s="66" t="s">
        <v>170</v>
      </c>
      <c r="T76" s="66" t="s">
        <v>169</v>
      </c>
      <c r="U76" s="66" t="s">
        <v>169</v>
      </c>
      <c r="V76" s="66" t="s">
        <v>538</v>
      </c>
      <c r="W76" s="66" t="s">
        <v>169</v>
      </c>
      <c r="X76" s="66" t="s">
        <v>171</v>
      </c>
      <c r="Y76" s="66" t="s">
        <v>344</v>
      </c>
      <c r="Z76" s="66" t="s">
        <v>170</v>
      </c>
    </row>
    <row r="77" spans="2:26" s="49" customFormat="1" ht="39.9" customHeight="1">
      <c r="B77" s="56">
        <v>8</v>
      </c>
      <c r="C77" s="56" t="s">
        <v>103</v>
      </c>
      <c r="D77" s="57" t="s">
        <v>417</v>
      </c>
      <c r="E77" s="58" t="s">
        <v>299</v>
      </c>
      <c r="F77" s="66" t="s">
        <v>169</v>
      </c>
      <c r="G77" s="66" t="s">
        <v>170</v>
      </c>
      <c r="H77" s="66" t="s">
        <v>169</v>
      </c>
      <c r="I77" s="66" t="s">
        <v>169</v>
      </c>
      <c r="J77" s="67" t="s">
        <v>171</v>
      </c>
      <c r="K77" s="123"/>
      <c r="L77" s="65" t="s">
        <v>170</v>
      </c>
      <c r="M77" s="66" t="s">
        <v>170</v>
      </c>
      <c r="N77" s="66" t="s">
        <v>170</v>
      </c>
      <c r="O77" s="67" t="s">
        <v>169</v>
      </c>
      <c r="P77" s="123"/>
      <c r="Q77" s="65" t="s">
        <v>170</v>
      </c>
      <c r="R77" s="66" t="s">
        <v>170</v>
      </c>
      <c r="S77" s="66" t="s">
        <v>170</v>
      </c>
      <c r="T77" s="66" t="s">
        <v>169</v>
      </c>
      <c r="U77" s="66" t="s">
        <v>170</v>
      </c>
      <c r="V77" s="66" t="s">
        <v>540</v>
      </c>
      <c r="W77" s="66" t="s">
        <v>344</v>
      </c>
      <c r="X77" s="66" t="s">
        <v>171</v>
      </c>
      <c r="Y77" s="66" t="s">
        <v>344</v>
      </c>
      <c r="Z77" s="66" t="s">
        <v>170</v>
      </c>
    </row>
    <row r="78" spans="2:26" s="49" customFormat="1" ht="39.9" customHeight="1">
      <c r="B78" s="56">
        <v>8</v>
      </c>
      <c r="C78" s="56" t="s">
        <v>104</v>
      </c>
      <c r="D78" s="57" t="s">
        <v>418</v>
      </c>
      <c r="E78" s="58" t="s">
        <v>325</v>
      </c>
      <c r="F78" s="66" t="s">
        <v>344</v>
      </c>
      <c r="G78" s="66" t="s">
        <v>344</v>
      </c>
      <c r="H78" s="66" t="s">
        <v>344</v>
      </c>
      <c r="I78" s="66" t="s">
        <v>344</v>
      </c>
      <c r="J78" s="67" t="s">
        <v>344</v>
      </c>
      <c r="K78" s="123"/>
      <c r="L78" s="65" t="s">
        <v>344</v>
      </c>
      <c r="M78" s="66" t="s">
        <v>344</v>
      </c>
      <c r="N78" s="66" t="s">
        <v>344</v>
      </c>
      <c r="O78" s="67" t="s">
        <v>344</v>
      </c>
      <c r="P78" s="123"/>
      <c r="Q78" s="65" t="s">
        <v>344</v>
      </c>
      <c r="R78" s="66" t="s">
        <v>344</v>
      </c>
      <c r="S78" s="66" t="s">
        <v>344</v>
      </c>
      <c r="T78" s="66" t="s">
        <v>344</v>
      </c>
      <c r="U78" s="66" t="s">
        <v>344</v>
      </c>
      <c r="V78" s="66" t="s">
        <v>169</v>
      </c>
      <c r="W78" s="66" t="s">
        <v>344</v>
      </c>
      <c r="X78" s="66" t="s">
        <v>344</v>
      </c>
      <c r="Y78" s="66" t="s">
        <v>344</v>
      </c>
      <c r="Z78" s="66" t="s">
        <v>344</v>
      </c>
    </row>
    <row r="79" spans="2:26" s="49" customFormat="1" ht="39.9" customHeight="1">
      <c r="B79" s="56">
        <v>8</v>
      </c>
      <c r="C79" s="56" t="s">
        <v>105</v>
      </c>
      <c r="D79" s="57" t="s">
        <v>419</v>
      </c>
      <c r="E79" s="58" t="s">
        <v>304</v>
      </c>
      <c r="F79" s="66" t="s">
        <v>169</v>
      </c>
      <c r="G79" s="66" t="s">
        <v>169</v>
      </c>
      <c r="H79" s="66" t="s">
        <v>169</v>
      </c>
      <c r="I79" s="66" t="s">
        <v>169</v>
      </c>
      <c r="J79" s="67" t="s">
        <v>169</v>
      </c>
      <c r="K79" s="123"/>
      <c r="L79" s="65" t="s">
        <v>344</v>
      </c>
      <c r="M79" s="66" t="s">
        <v>344</v>
      </c>
      <c r="N79" s="66" t="s">
        <v>344</v>
      </c>
      <c r="O79" s="67" t="s">
        <v>344</v>
      </c>
      <c r="P79" s="123"/>
      <c r="Q79" s="65" t="s">
        <v>170</v>
      </c>
      <c r="R79" s="66" t="s">
        <v>170</v>
      </c>
      <c r="S79" s="66" t="s">
        <v>344</v>
      </c>
      <c r="T79" s="66" t="s">
        <v>344</v>
      </c>
      <c r="U79" s="66" t="s">
        <v>169</v>
      </c>
      <c r="V79" s="66" t="s">
        <v>538</v>
      </c>
      <c r="W79" s="66" t="s">
        <v>344</v>
      </c>
      <c r="X79" s="66" t="s">
        <v>171</v>
      </c>
      <c r="Y79" s="66" t="s">
        <v>344</v>
      </c>
      <c r="Z79" s="66" t="s">
        <v>170</v>
      </c>
    </row>
    <row r="80" spans="2:26" s="49" customFormat="1" ht="39.9" customHeight="1">
      <c r="B80" s="56">
        <v>8</v>
      </c>
      <c r="C80" s="56" t="s">
        <v>165</v>
      </c>
      <c r="D80" s="57" t="s">
        <v>420</v>
      </c>
      <c r="E80" s="58" t="s">
        <v>316</v>
      </c>
      <c r="F80" s="66" t="s">
        <v>171</v>
      </c>
      <c r="G80" s="66" t="s">
        <v>344</v>
      </c>
      <c r="H80" s="66" t="s">
        <v>169</v>
      </c>
      <c r="I80" s="66" t="s">
        <v>169</v>
      </c>
      <c r="J80" s="67" t="s">
        <v>344</v>
      </c>
      <c r="K80" s="123"/>
      <c r="L80" s="65" t="s">
        <v>344</v>
      </c>
      <c r="M80" s="66" t="s">
        <v>344</v>
      </c>
      <c r="N80" s="66" t="s">
        <v>344</v>
      </c>
      <c r="O80" s="67" t="s">
        <v>344</v>
      </c>
      <c r="P80" s="123"/>
      <c r="Q80" s="65" t="s">
        <v>169</v>
      </c>
      <c r="R80" s="66" t="s">
        <v>170</v>
      </c>
      <c r="S80" s="66" t="s">
        <v>344</v>
      </c>
      <c r="T80" s="66" t="s">
        <v>344</v>
      </c>
      <c r="U80" s="66" t="s">
        <v>169</v>
      </c>
      <c r="V80" s="66" t="s">
        <v>538</v>
      </c>
      <c r="W80" s="66" t="s">
        <v>344</v>
      </c>
      <c r="X80" s="66" t="s">
        <v>171</v>
      </c>
      <c r="Y80" s="66" t="s">
        <v>344</v>
      </c>
      <c r="Z80" s="66" t="s">
        <v>169</v>
      </c>
    </row>
    <row r="81" spans="2:26" s="49" customFormat="1" ht="39.9" customHeight="1">
      <c r="B81" s="56">
        <v>8</v>
      </c>
      <c r="C81" s="56" t="s">
        <v>106</v>
      </c>
      <c r="D81" s="57" t="s">
        <v>421</v>
      </c>
      <c r="E81" s="58" t="s">
        <v>319</v>
      </c>
      <c r="F81" s="66" t="s">
        <v>169</v>
      </c>
      <c r="G81" s="66" t="s">
        <v>344</v>
      </c>
      <c r="H81" s="66" t="s">
        <v>344</v>
      </c>
      <c r="I81" s="66" t="s">
        <v>344</v>
      </c>
      <c r="J81" s="67" t="s">
        <v>344</v>
      </c>
      <c r="K81" s="123"/>
      <c r="L81" s="65" t="s">
        <v>344</v>
      </c>
      <c r="M81" s="66" t="s">
        <v>344</v>
      </c>
      <c r="N81" s="66" t="s">
        <v>344</v>
      </c>
      <c r="O81" s="67" t="s">
        <v>344</v>
      </c>
      <c r="P81" s="123"/>
      <c r="Q81" s="65" t="s">
        <v>344</v>
      </c>
      <c r="R81" s="66" t="s">
        <v>344</v>
      </c>
      <c r="S81" s="66" t="s">
        <v>344</v>
      </c>
      <c r="T81" s="66" t="s">
        <v>344</v>
      </c>
      <c r="U81" s="66" t="s">
        <v>344</v>
      </c>
      <c r="V81" s="66" t="s">
        <v>540</v>
      </c>
      <c r="W81" s="66" t="s">
        <v>344</v>
      </c>
      <c r="X81" s="66" t="s">
        <v>344</v>
      </c>
      <c r="Y81" s="66" t="s">
        <v>344</v>
      </c>
      <c r="Z81" s="66" t="s">
        <v>344</v>
      </c>
    </row>
    <row r="82" spans="2:26" s="49" customFormat="1" ht="39.9" customHeight="1">
      <c r="B82" s="56">
        <v>8</v>
      </c>
      <c r="C82" s="56" t="s">
        <v>107</v>
      </c>
      <c r="D82" s="57" t="s">
        <v>422</v>
      </c>
      <c r="E82" s="58" t="s">
        <v>309</v>
      </c>
      <c r="F82" s="66" t="s">
        <v>344</v>
      </c>
      <c r="G82" s="66" t="s">
        <v>344</v>
      </c>
      <c r="H82" s="66" t="s">
        <v>344</v>
      </c>
      <c r="I82" s="66" t="s">
        <v>344</v>
      </c>
      <c r="J82" s="67" t="s">
        <v>344</v>
      </c>
      <c r="K82" s="123"/>
      <c r="L82" s="65" t="s">
        <v>344</v>
      </c>
      <c r="M82" s="66" t="s">
        <v>344</v>
      </c>
      <c r="N82" s="66" t="s">
        <v>344</v>
      </c>
      <c r="O82" s="67" t="s">
        <v>344</v>
      </c>
      <c r="P82" s="123"/>
      <c r="Q82" s="65" t="s">
        <v>169</v>
      </c>
      <c r="R82" s="66" t="s">
        <v>344</v>
      </c>
      <c r="S82" s="66" t="s">
        <v>344</v>
      </c>
      <c r="T82" s="66" t="s">
        <v>344</v>
      </c>
      <c r="U82" s="66" t="s">
        <v>170</v>
      </c>
      <c r="V82" s="66" t="s">
        <v>538</v>
      </c>
      <c r="W82" s="66" t="s">
        <v>344</v>
      </c>
      <c r="X82" s="66" t="s">
        <v>344</v>
      </c>
      <c r="Y82" s="66" t="s">
        <v>169</v>
      </c>
      <c r="Z82" s="66" t="s">
        <v>344</v>
      </c>
    </row>
    <row r="83" spans="2:26" s="49" customFormat="1" ht="39.9" customHeight="1">
      <c r="B83" s="56">
        <v>8</v>
      </c>
      <c r="C83" s="56" t="s">
        <v>108</v>
      </c>
      <c r="D83" s="57" t="s">
        <v>423</v>
      </c>
      <c r="E83" s="58" t="s">
        <v>322</v>
      </c>
      <c r="F83" s="66" t="s">
        <v>344</v>
      </c>
      <c r="G83" s="66" t="s">
        <v>344</v>
      </c>
      <c r="H83" s="66" t="s">
        <v>344</v>
      </c>
      <c r="I83" s="66" t="s">
        <v>344</v>
      </c>
      <c r="J83" s="67" t="s">
        <v>169</v>
      </c>
      <c r="K83" s="123"/>
      <c r="L83" s="65" t="s">
        <v>169</v>
      </c>
      <c r="M83" s="66" t="s">
        <v>344</v>
      </c>
      <c r="N83" s="66" t="s">
        <v>169</v>
      </c>
      <c r="O83" s="67" t="s">
        <v>169</v>
      </c>
      <c r="P83" s="123"/>
      <c r="Q83" s="65" t="s">
        <v>169</v>
      </c>
      <c r="R83" s="66" t="s">
        <v>170</v>
      </c>
      <c r="S83" s="66" t="s">
        <v>170</v>
      </c>
      <c r="T83" s="66" t="s">
        <v>344</v>
      </c>
      <c r="U83" s="66" t="s">
        <v>344</v>
      </c>
      <c r="V83" s="66" t="s">
        <v>538</v>
      </c>
      <c r="W83" s="66" t="s">
        <v>344</v>
      </c>
      <c r="X83" s="66" t="s">
        <v>171</v>
      </c>
      <c r="Y83" s="66" t="s">
        <v>344</v>
      </c>
      <c r="Z83" s="66" t="s">
        <v>344</v>
      </c>
    </row>
    <row r="84" spans="2:26" s="49" customFormat="1" ht="39.9" customHeight="1">
      <c r="B84" s="56">
        <v>8</v>
      </c>
      <c r="C84" s="56" t="s">
        <v>166</v>
      </c>
      <c r="D84" s="57" t="s">
        <v>424</v>
      </c>
      <c r="E84" s="58" t="s">
        <v>294</v>
      </c>
      <c r="F84" s="66" t="s">
        <v>344</v>
      </c>
      <c r="G84" s="66" t="s">
        <v>169</v>
      </c>
      <c r="H84" s="66" t="s">
        <v>344</v>
      </c>
      <c r="I84" s="66" t="s">
        <v>344</v>
      </c>
      <c r="J84" s="67" t="s">
        <v>344</v>
      </c>
      <c r="K84" s="123"/>
      <c r="L84" s="65" t="s">
        <v>170</v>
      </c>
      <c r="M84" s="66" t="s">
        <v>170</v>
      </c>
      <c r="N84" s="66" t="s">
        <v>170</v>
      </c>
      <c r="O84" s="67" t="s">
        <v>169</v>
      </c>
      <c r="P84" s="123"/>
      <c r="Q84" s="65" t="s">
        <v>170</v>
      </c>
      <c r="R84" s="66" t="s">
        <v>170</v>
      </c>
      <c r="S84" s="66" t="s">
        <v>169</v>
      </c>
      <c r="T84" s="66" t="s">
        <v>169</v>
      </c>
      <c r="U84" s="66" t="s">
        <v>169</v>
      </c>
      <c r="V84" s="66" t="s">
        <v>344</v>
      </c>
      <c r="W84" s="66" t="s">
        <v>344</v>
      </c>
      <c r="X84" s="66" t="s">
        <v>344</v>
      </c>
      <c r="Y84" s="66" t="s">
        <v>344</v>
      </c>
      <c r="Z84" s="66" t="s">
        <v>344</v>
      </c>
    </row>
    <row r="85" spans="2:26" s="49" customFormat="1" ht="39.9" customHeight="1">
      <c r="B85" s="56">
        <v>8</v>
      </c>
      <c r="C85" s="56" t="s">
        <v>17</v>
      </c>
      <c r="D85" s="57" t="s">
        <v>425</v>
      </c>
      <c r="E85" s="58" t="s">
        <v>328</v>
      </c>
      <c r="F85" s="66" t="s">
        <v>344</v>
      </c>
      <c r="G85" s="66" t="s">
        <v>344</v>
      </c>
      <c r="H85" s="66" t="s">
        <v>344</v>
      </c>
      <c r="I85" s="66" t="s">
        <v>344</v>
      </c>
      <c r="J85" s="67" t="s">
        <v>344</v>
      </c>
      <c r="K85" s="123"/>
      <c r="L85" s="65" t="s">
        <v>344</v>
      </c>
      <c r="M85" s="66" t="s">
        <v>344</v>
      </c>
      <c r="N85" s="66" t="s">
        <v>344</v>
      </c>
      <c r="O85" s="67" t="s">
        <v>344</v>
      </c>
      <c r="P85" s="123"/>
      <c r="Q85" s="65" t="s">
        <v>344</v>
      </c>
      <c r="R85" s="66" t="s">
        <v>344</v>
      </c>
      <c r="S85" s="66" t="s">
        <v>344</v>
      </c>
      <c r="T85" s="66" t="s">
        <v>169</v>
      </c>
      <c r="U85" s="66" t="s">
        <v>344</v>
      </c>
      <c r="V85" s="66" t="s">
        <v>344</v>
      </c>
      <c r="W85" s="66" t="s">
        <v>344</v>
      </c>
      <c r="X85" s="66" t="s">
        <v>344</v>
      </c>
      <c r="Y85" s="66" t="s">
        <v>344</v>
      </c>
      <c r="Z85" s="66" t="s">
        <v>344</v>
      </c>
    </row>
    <row r="86" spans="2:26" s="49" customFormat="1" ht="39.9" customHeight="1">
      <c r="B86" s="56">
        <v>8</v>
      </c>
      <c r="C86" s="56" t="s">
        <v>18</v>
      </c>
      <c r="D86" s="57" t="s">
        <v>426</v>
      </c>
      <c r="E86" s="58" t="s">
        <v>331</v>
      </c>
      <c r="F86" s="66" t="s">
        <v>344</v>
      </c>
      <c r="G86" s="66" t="s">
        <v>344</v>
      </c>
      <c r="H86" s="66" t="s">
        <v>344</v>
      </c>
      <c r="I86" s="66" t="s">
        <v>344</v>
      </c>
      <c r="J86" s="67" t="s">
        <v>344</v>
      </c>
      <c r="K86" s="123"/>
      <c r="L86" s="65" t="s">
        <v>344</v>
      </c>
      <c r="M86" s="66" t="s">
        <v>344</v>
      </c>
      <c r="N86" s="66" t="s">
        <v>344</v>
      </c>
      <c r="O86" s="67" t="s">
        <v>344</v>
      </c>
      <c r="P86" s="123"/>
      <c r="Q86" s="65" t="s">
        <v>344</v>
      </c>
      <c r="R86" s="66" t="s">
        <v>344</v>
      </c>
      <c r="S86" s="66" t="s">
        <v>344</v>
      </c>
      <c r="T86" s="66" t="s">
        <v>344</v>
      </c>
      <c r="U86" s="66" t="s">
        <v>344</v>
      </c>
      <c r="V86" s="66" t="s">
        <v>344</v>
      </c>
      <c r="W86" s="66" t="s">
        <v>344</v>
      </c>
      <c r="X86" s="66" t="s">
        <v>344</v>
      </c>
      <c r="Y86" s="66" t="s">
        <v>344</v>
      </c>
      <c r="Z86" s="66" t="s">
        <v>344</v>
      </c>
    </row>
    <row r="87" spans="2:26" s="49" customFormat="1" ht="39.9" customHeight="1">
      <c r="B87" s="56">
        <v>9</v>
      </c>
      <c r="C87" s="56" t="s">
        <v>109</v>
      </c>
      <c r="D87" s="57" t="s">
        <v>427</v>
      </c>
      <c r="E87" s="58" t="s">
        <v>199</v>
      </c>
      <c r="F87" s="66" t="s">
        <v>170</v>
      </c>
      <c r="G87" s="66" t="s">
        <v>344</v>
      </c>
      <c r="H87" s="66" t="s">
        <v>344</v>
      </c>
      <c r="I87" s="66" t="s">
        <v>344</v>
      </c>
      <c r="J87" s="67" t="s">
        <v>170</v>
      </c>
      <c r="K87" s="123"/>
      <c r="L87" s="65" t="s">
        <v>169</v>
      </c>
      <c r="M87" s="66" t="s">
        <v>344</v>
      </c>
      <c r="N87" s="66" t="s">
        <v>344</v>
      </c>
      <c r="O87" s="67" t="s">
        <v>344</v>
      </c>
      <c r="P87" s="123"/>
      <c r="Q87" s="65" t="s">
        <v>344</v>
      </c>
      <c r="R87" s="66" t="s">
        <v>344</v>
      </c>
      <c r="S87" s="66" t="s">
        <v>344</v>
      </c>
      <c r="T87" s="66" t="s">
        <v>344</v>
      </c>
      <c r="U87" s="66" t="s">
        <v>344</v>
      </c>
      <c r="V87" s="66" t="s">
        <v>344</v>
      </c>
      <c r="W87" s="66" t="s">
        <v>344</v>
      </c>
      <c r="X87" s="66" t="s">
        <v>169</v>
      </c>
      <c r="Y87" s="66" t="s">
        <v>344</v>
      </c>
      <c r="Z87" s="66" t="s">
        <v>344</v>
      </c>
    </row>
    <row r="88" spans="2:26" s="49" customFormat="1" ht="39.9" customHeight="1">
      <c r="B88" s="56">
        <v>9</v>
      </c>
      <c r="C88" s="56" t="s">
        <v>110</v>
      </c>
      <c r="D88" s="57" t="s">
        <v>428</v>
      </c>
      <c r="E88" s="58" t="s">
        <v>184</v>
      </c>
      <c r="F88" s="66" t="s">
        <v>170</v>
      </c>
      <c r="G88" s="66" t="s">
        <v>170</v>
      </c>
      <c r="H88" s="66" t="s">
        <v>169</v>
      </c>
      <c r="I88" s="66" t="s">
        <v>169</v>
      </c>
      <c r="J88" s="67" t="s">
        <v>169</v>
      </c>
      <c r="K88" s="123"/>
      <c r="L88" s="65" t="s">
        <v>169</v>
      </c>
      <c r="M88" s="66" t="s">
        <v>170</v>
      </c>
      <c r="N88" s="66" t="s">
        <v>169</v>
      </c>
      <c r="O88" s="67" t="s">
        <v>169</v>
      </c>
      <c r="P88" s="123"/>
      <c r="Q88" s="65" t="s">
        <v>170</v>
      </c>
      <c r="R88" s="66" t="s">
        <v>170</v>
      </c>
      <c r="S88" s="66" t="s">
        <v>169</v>
      </c>
      <c r="T88" s="66" t="s">
        <v>344</v>
      </c>
      <c r="U88" s="66" t="s">
        <v>170</v>
      </c>
      <c r="V88" s="66" t="s">
        <v>538</v>
      </c>
      <c r="W88" s="66" t="s">
        <v>170</v>
      </c>
      <c r="X88" s="66" t="s">
        <v>171</v>
      </c>
      <c r="Y88" s="66" t="s">
        <v>344</v>
      </c>
      <c r="Z88" s="66" t="s">
        <v>170</v>
      </c>
    </row>
    <row r="89" spans="2:26" s="49" customFormat="1" ht="39.9" customHeight="1">
      <c r="B89" s="56">
        <v>9</v>
      </c>
      <c r="C89" s="56" t="s">
        <v>111</v>
      </c>
      <c r="D89" s="57" t="s">
        <v>429</v>
      </c>
      <c r="E89" s="58" t="s">
        <v>203</v>
      </c>
      <c r="F89" s="66" t="s">
        <v>344</v>
      </c>
      <c r="G89" s="66" t="s">
        <v>170</v>
      </c>
      <c r="H89" s="66" t="s">
        <v>169</v>
      </c>
      <c r="I89" s="66" t="s">
        <v>344</v>
      </c>
      <c r="J89" s="67" t="s">
        <v>170</v>
      </c>
      <c r="K89" s="123"/>
      <c r="L89" s="65" t="s">
        <v>170</v>
      </c>
      <c r="M89" s="66" t="s">
        <v>170</v>
      </c>
      <c r="N89" s="66" t="s">
        <v>170</v>
      </c>
      <c r="O89" s="67" t="s">
        <v>170</v>
      </c>
      <c r="P89" s="123"/>
      <c r="Q89" s="65" t="s">
        <v>170</v>
      </c>
      <c r="R89" s="66" t="s">
        <v>170</v>
      </c>
      <c r="S89" s="66" t="s">
        <v>170</v>
      </c>
      <c r="T89" s="66" t="s">
        <v>169</v>
      </c>
      <c r="U89" s="66" t="s">
        <v>171</v>
      </c>
      <c r="V89" s="66" t="s">
        <v>538</v>
      </c>
      <c r="W89" s="66" t="s">
        <v>170</v>
      </c>
      <c r="X89" s="66" t="s">
        <v>171</v>
      </c>
      <c r="Y89" s="66" t="s">
        <v>344</v>
      </c>
      <c r="Z89" s="66" t="s">
        <v>170</v>
      </c>
    </row>
    <row r="90" spans="2:26" s="49" customFormat="1" ht="39.9" customHeight="1">
      <c r="B90" s="56">
        <v>9</v>
      </c>
      <c r="C90" s="56" t="s">
        <v>62</v>
      </c>
      <c r="D90" s="57" t="s">
        <v>430</v>
      </c>
      <c r="E90" s="58" t="s">
        <v>189</v>
      </c>
      <c r="F90" s="66" t="s">
        <v>169</v>
      </c>
      <c r="G90" s="66" t="s">
        <v>344</v>
      </c>
      <c r="H90" s="66" t="s">
        <v>344</v>
      </c>
      <c r="I90" s="66" t="s">
        <v>344</v>
      </c>
      <c r="J90" s="67" t="s">
        <v>344</v>
      </c>
      <c r="K90" s="123"/>
      <c r="L90" s="65" t="s">
        <v>344</v>
      </c>
      <c r="M90" s="66" t="s">
        <v>344</v>
      </c>
      <c r="N90" s="66" t="s">
        <v>344</v>
      </c>
      <c r="O90" s="67" t="s">
        <v>344</v>
      </c>
      <c r="P90" s="123"/>
      <c r="Q90" s="65" t="s">
        <v>344</v>
      </c>
      <c r="R90" s="66" t="s">
        <v>344</v>
      </c>
      <c r="S90" s="66" t="s">
        <v>344</v>
      </c>
      <c r="T90" s="66" t="s">
        <v>344</v>
      </c>
      <c r="U90" s="66" t="s">
        <v>344</v>
      </c>
      <c r="V90" s="66" t="s">
        <v>344</v>
      </c>
      <c r="W90" s="66" t="s">
        <v>344</v>
      </c>
      <c r="X90" s="66" t="s">
        <v>344</v>
      </c>
      <c r="Y90" s="66" t="s">
        <v>344</v>
      </c>
      <c r="Z90" s="66" t="s">
        <v>344</v>
      </c>
    </row>
    <row r="91" spans="2:26" s="49" customFormat="1" ht="39.9" customHeight="1">
      <c r="B91" s="56">
        <v>9</v>
      </c>
      <c r="C91" s="56" t="s">
        <v>112</v>
      </c>
      <c r="D91" s="57" t="s">
        <v>431</v>
      </c>
      <c r="E91" s="58" t="s">
        <v>179</v>
      </c>
      <c r="F91" s="66" t="s">
        <v>169</v>
      </c>
      <c r="G91" s="66" t="s">
        <v>344</v>
      </c>
      <c r="H91" s="66" t="s">
        <v>344</v>
      </c>
      <c r="I91" s="66" t="s">
        <v>344</v>
      </c>
      <c r="J91" s="67" t="s">
        <v>344</v>
      </c>
      <c r="K91" s="123"/>
      <c r="L91" s="65" t="s">
        <v>344</v>
      </c>
      <c r="M91" s="66" t="s">
        <v>344</v>
      </c>
      <c r="N91" s="66" t="s">
        <v>344</v>
      </c>
      <c r="O91" s="67" t="s">
        <v>344</v>
      </c>
      <c r="P91" s="123"/>
      <c r="Q91" s="65" t="s">
        <v>344</v>
      </c>
      <c r="R91" s="66" t="s">
        <v>344</v>
      </c>
      <c r="S91" s="66" t="s">
        <v>344</v>
      </c>
      <c r="T91" s="66" t="s">
        <v>344</v>
      </c>
      <c r="U91" s="66" t="s">
        <v>344</v>
      </c>
      <c r="V91" s="66" t="s">
        <v>344</v>
      </c>
      <c r="W91" s="66" t="s">
        <v>344</v>
      </c>
      <c r="X91" s="66" t="s">
        <v>344</v>
      </c>
      <c r="Y91" s="66" t="s">
        <v>344</v>
      </c>
      <c r="Z91" s="66" t="s">
        <v>344</v>
      </c>
    </row>
    <row r="92" spans="2:26" s="49" customFormat="1" ht="39.9" customHeight="1">
      <c r="B92" s="56">
        <v>9</v>
      </c>
      <c r="C92" s="56" t="s">
        <v>19</v>
      </c>
      <c r="D92" s="57" t="s">
        <v>432</v>
      </c>
      <c r="E92" s="58" t="s">
        <v>206</v>
      </c>
      <c r="F92" s="66" t="s">
        <v>344</v>
      </c>
      <c r="G92" s="66" t="s">
        <v>344</v>
      </c>
      <c r="H92" s="66" t="s">
        <v>344</v>
      </c>
      <c r="I92" s="66" t="s">
        <v>344</v>
      </c>
      <c r="J92" s="67" t="s">
        <v>170</v>
      </c>
      <c r="K92" s="123"/>
      <c r="L92" s="65" t="s">
        <v>169</v>
      </c>
      <c r="M92" s="66" t="s">
        <v>344</v>
      </c>
      <c r="N92" s="66" t="s">
        <v>344</v>
      </c>
      <c r="O92" s="67" t="s">
        <v>344</v>
      </c>
      <c r="P92" s="123"/>
      <c r="Q92" s="65" t="s">
        <v>344</v>
      </c>
      <c r="R92" s="66" t="s">
        <v>344</v>
      </c>
      <c r="S92" s="66" t="s">
        <v>344</v>
      </c>
      <c r="T92" s="66" t="s">
        <v>344</v>
      </c>
      <c r="U92" s="66" t="s">
        <v>344</v>
      </c>
      <c r="V92" s="66" t="s">
        <v>344</v>
      </c>
      <c r="W92" s="66" t="s">
        <v>344</v>
      </c>
      <c r="X92" s="66" t="s">
        <v>344</v>
      </c>
      <c r="Y92" s="66" t="s">
        <v>344</v>
      </c>
      <c r="Z92" s="66" t="s">
        <v>344</v>
      </c>
    </row>
    <row r="93" spans="2:26" s="49" customFormat="1" ht="39.9" customHeight="1">
      <c r="B93" s="56">
        <v>9</v>
      </c>
      <c r="C93" s="56" t="s">
        <v>20</v>
      </c>
      <c r="D93" s="57" t="s">
        <v>433</v>
      </c>
      <c r="E93" s="58" t="s">
        <v>194</v>
      </c>
      <c r="F93" s="66" t="s">
        <v>170</v>
      </c>
      <c r="G93" s="66" t="s">
        <v>344</v>
      </c>
      <c r="H93" s="66" t="s">
        <v>344</v>
      </c>
      <c r="I93" s="66" t="s">
        <v>344</v>
      </c>
      <c r="J93" s="67" t="s">
        <v>344</v>
      </c>
      <c r="K93" s="123"/>
      <c r="L93" s="65" t="s">
        <v>344</v>
      </c>
      <c r="M93" s="66" t="s">
        <v>344</v>
      </c>
      <c r="N93" s="66" t="s">
        <v>344</v>
      </c>
      <c r="O93" s="67" t="s">
        <v>344</v>
      </c>
      <c r="P93" s="123"/>
      <c r="Q93" s="65" t="s">
        <v>344</v>
      </c>
      <c r="R93" s="66" t="s">
        <v>344</v>
      </c>
      <c r="S93" s="66" t="s">
        <v>344</v>
      </c>
      <c r="T93" s="66" t="s">
        <v>344</v>
      </c>
      <c r="U93" s="66" t="s">
        <v>344</v>
      </c>
      <c r="V93" s="66" t="s">
        <v>344</v>
      </c>
      <c r="W93" s="66" t="s">
        <v>344</v>
      </c>
      <c r="X93" s="66" t="s">
        <v>344</v>
      </c>
      <c r="Y93" s="66" t="s">
        <v>344</v>
      </c>
      <c r="Z93" s="66" t="s">
        <v>344</v>
      </c>
    </row>
    <row r="94" spans="2:26" s="49" customFormat="1" ht="39.9" customHeight="1">
      <c r="B94" s="56">
        <v>9</v>
      </c>
      <c r="C94" s="56" t="s">
        <v>21</v>
      </c>
      <c r="D94" s="57" t="s">
        <v>434</v>
      </c>
      <c r="E94" s="58" t="s">
        <v>174</v>
      </c>
      <c r="F94" s="66" t="s">
        <v>170</v>
      </c>
      <c r="G94" s="66" t="s">
        <v>344</v>
      </c>
      <c r="H94" s="66" t="s">
        <v>344</v>
      </c>
      <c r="I94" s="66" t="s">
        <v>344</v>
      </c>
      <c r="J94" s="67" t="s">
        <v>344</v>
      </c>
      <c r="K94" s="123"/>
      <c r="L94" s="65" t="s">
        <v>344</v>
      </c>
      <c r="M94" s="66" t="s">
        <v>344</v>
      </c>
      <c r="N94" s="66" t="s">
        <v>344</v>
      </c>
      <c r="O94" s="67" t="s">
        <v>344</v>
      </c>
      <c r="P94" s="123"/>
      <c r="Q94" s="65" t="s">
        <v>170</v>
      </c>
      <c r="R94" s="66" t="s">
        <v>170</v>
      </c>
      <c r="S94" s="66" t="s">
        <v>344</v>
      </c>
      <c r="T94" s="66" t="s">
        <v>344</v>
      </c>
      <c r="U94" s="66" t="s">
        <v>344</v>
      </c>
      <c r="V94" s="66" t="s">
        <v>344</v>
      </c>
      <c r="W94" s="66" t="s">
        <v>344</v>
      </c>
      <c r="X94" s="66" t="s">
        <v>344</v>
      </c>
      <c r="Y94" s="66" t="s">
        <v>344</v>
      </c>
      <c r="Z94" s="66" t="s">
        <v>344</v>
      </c>
    </row>
    <row r="95" spans="2:26" s="49" customFormat="1" ht="39.9" customHeight="1">
      <c r="B95" s="56">
        <v>10</v>
      </c>
      <c r="C95" s="56" t="s">
        <v>113</v>
      </c>
      <c r="D95" s="57" t="s">
        <v>435</v>
      </c>
      <c r="E95" s="58" t="s">
        <v>221</v>
      </c>
      <c r="F95" s="66" t="s">
        <v>169</v>
      </c>
      <c r="G95" s="66" t="s">
        <v>170</v>
      </c>
      <c r="H95" s="66" t="s">
        <v>344</v>
      </c>
      <c r="I95" s="66" t="s">
        <v>344</v>
      </c>
      <c r="J95" s="67" t="s">
        <v>169</v>
      </c>
      <c r="K95" s="123"/>
      <c r="L95" s="65" t="s">
        <v>169</v>
      </c>
      <c r="M95" s="66" t="s">
        <v>169</v>
      </c>
      <c r="N95" s="66" t="s">
        <v>169</v>
      </c>
      <c r="O95" s="67" t="s">
        <v>344</v>
      </c>
      <c r="P95" s="123"/>
      <c r="Q95" s="65" t="s">
        <v>170</v>
      </c>
      <c r="R95" s="66" t="s">
        <v>170</v>
      </c>
      <c r="S95" s="66" t="s">
        <v>170</v>
      </c>
      <c r="T95" s="66" t="s">
        <v>344</v>
      </c>
      <c r="U95" s="66" t="s">
        <v>170</v>
      </c>
      <c r="V95" s="66" t="s">
        <v>539</v>
      </c>
      <c r="W95" s="66" t="s">
        <v>169</v>
      </c>
      <c r="X95" s="66" t="s">
        <v>171</v>
      </c>
      <c r="Y95" s="66" t="s">
        <v>170</v>
      </c>
      <c r="Z95" s="66" t="s">
        <v>344</v>
      </c>
    </row>
    <row r="96" spans="2:26" s="49" customFormat="1" ht="39.9" customHeight="1">
      <c r="B96" s="56">
        <v>10</v>
      </c>
      <c r="C96" s="56" t="s">
        <v>114</v>
      </c>
      <c r="D96" s="57" t="s">
        <v>436</v>
      </c>
      <c r="E96" s="58" t="s">
        <v>226</v>
      </c>
      <c r="F96" s="66" t="s">
        <v>170</v>
      </c>
      <c r="G96" s="66" t="s">
        <v>344</v>
      </c>
      <c r="H96" s="66" t="s">
        <v>169</v>
      </c>
      <c r="I96" s="66" t="s">
        <v>169</v>
      </c>
      <c r="J96" s="67" t="s">
        <v>171</v>
      </c>
      <c r="K96" s="123"/>
      <c r="L96" s="65" t="s">
        <v>169</v>
      </c>
      <c r="M96" s="66" t="s">
        <v>169</v>
      </c>
      <c r="N96" s="66" t="s">
        <v>169</v>
      </c>
      <c r="O96" s="67" t="s">
        <v>344</v>
      </c>
      <c r="P96" s="123"/>
      <c r="Q96" s="65" t="s">
        <v>170</v>
      </c>
      <c r="R96" s="66" t="s">
        <v>170</v>
      </c>
      <c r="S96" s="66" t="s">
        <v>170</v>
      </c>
      <c r="T96" s="66" t="s">
        <v>344</v>
      </c>
      <c r="U96" s="66" t="s">
        <v>170</v>
      </c>
      <c r="V96" s="66" t="s">
        <v>540</v>
      </c>
      <c r="W96" s="66" t="s">
        <v>169</v>
      </c>
      <c r="X96" s="66" t="s">
        <v>170</v>
      </c>
      <c r="Y96" s="66" t="s">
        <v>170</v>
      </c>
      <c r="Z96" s="66" t="s">
        <v>170</v>
      </c>
    </row>
    <row r="97" spans="2:26" s="49" customFormat="1" ht="39.9" customHeight="1">
      <c r="B97" s="56">
        <v>10</v>
      </c>
      <c r="C97" s="56" t="s">
        <v>49</v>
      </c>
      <c r="D97" s="57" t="s">
        <v>437</v>
      </c>
      <c r="E97" s="58" t="s">
        <v>230</v>
      </c>
      <c r="F97" s="66" t="s">
        <v>344</v>
      </c>
      <c r="G97" s="66" t="s">
        <v>344</v>
      </c>
      <c r="H97" s="66" t="s">
        <v>344</v>
      </c>
      <c r="I97" s="66" t="s">
        <v>344</v>
      </c>
      <c r="J97" s="67" t="s">
        <v>344</v>
      </c>
      <c r="K97" s="123"/>
      <c r="L97" s="65" t="s">
        <v>169</v>
      </c>
      <c r="M97" s="66" t="s">
        <v>344</v>
      </c>
      <c r="N97" s="66" t="s">
        <v>344</v>
      </c>
      <c r="O97" s="67" t="s">
        <v>344</v>
      </c>
      <c r="P97" s="123"/>
      <c r="Q97" s="65" t="s">
        <v>169</v>
      </c>
      <c r="R97" s="66" t="s">
        <v>170</v>
      </c>
      <c r="S97" s="66" t="s">
        <v>169</v>
      </c>
      <c r="T97" s="66" t="s">
        <v>344</v>
      </c>
      <c r="U97" s="66" t="s">
        <v>344</v>
      </c>
      <c r="V97" s="66" t="s">
        <v>540</v>
      </c>
      <c r="W97" s="66" t="s">
        <v>344</v>
      </c>
      <c r="X97" s="66" t="s">
        <v>169</v>
      </c>
      <c r="Y97" s="66" t="s">
        <v>344</v>
      </c>
      <c r="Z97" s="66" t="s">
        <v>170</v>
      </c>
    </row>
    <row r="98" spans="2:26" s="49" customFormat="1" ht="39.9" customHeight="1">
      <c r="B98" s="56">
        <v>10</v>
      </c>
      <c r="C98" s="56" t="s">
        <v>115</v>
      </c>
      <c r="D98" s="57" t="s">
        <v>438</v>
      </c>
      <c r="E98" s="58" t="s">
        <v>216</v>
      </c>
      <c r="F98" s="66" t="s">
        <v>170</v>
      </c>
      <c r="G98" s="66" t="s">
        <v>170</v>
      </c>
      <c r="H98" s="66" t="s">
        <v>170</v>
      </c>
      <c r="I98" s="66" t="s">
        <v>169</v>
      </c>
      <c r="J98" s="67" t="s">
        <v>170</v>
      </c>
      <c r="K98" s="123"/>
      <c r="L98" s="65" t="s">
        <v>169</v>
      </c>
      <c r="M98" s="66" t="s">
        <v>344</v>
      </c>
      <c r="N98" s="66" t="s">
        <v>170</v>
      </c>
      <c r="O98" s="67" t="s">
        <v>169</v>
      </c>
      <c r="P98" s="123"/>
      <c r="Q98" s="65" t="s">
        <v>171</v>
      </c>
      <c r="R98" s="66" t="s">
        <v>170</v>
      </c>
      <c r="S98" s="66" t="s">
        <v>170</v>
      </c>
      <c r="T98" s="66" t="s">
        <v>169</v>
      </c>
      <c r="U98" s="66" t="s">
        <v>169</v>
      </c>
      <c r="V98" s="66" t="s">
        <v>344</v>
      </c>
      <c r="W98" s="66" t="s">
        <v>170</v>
      </c>
      <c r="X98" s="66" t="s">
        <v>171</v>
      </c>
      <c r="Y98" s="66" t="s">
        <v>344</v>
      </c>
      <c r="Z98" s="66" t="s">
        <v>344</v>
      </c>
    </row>
    <row r="99" spans="2:26" s="49" customFormat="1" ht="39.9" customHeight="1">
      <c r="B99" s="56">
        <v>10</v>
      </c>
      <c r="C99" s="56" t="s">
        <v>116</v>
      </c>
      <c r="D99" s="57" t="s">
        <v>439</v>
      </c>
      <c r="E99" s="58" t="s">
        <v>240</v>
      </c>
      <c r="F99" s="66" t="s">
        <v>344</v>
      </c>
      <c r="G99" s="66" t="s">
        <v>344</v>
      </c>
      <c r="H99" s="66" t="s">
        <v>344</v>
      </c>
      <c r="I99" s="66" t="s">
        <v>344</v>
      </c>
      <c r="J99" s="67" t="s">
        <v>344</v>
      </c>
      <c r="K99" s="123"/>
      <c r="L99" s="65" t="s">
        <v>344</v>
      </c>
      <c r="M99" s="66" t="s">
        <v>170</v>
      </c>
      <c r="N99" s="66" t="s">
        <v>169</v>
      </c>
      <c r="O99" s="67" t="s">
        <v>169</v>
      </c>
      <c r="P99" s="123"/>
      <c r="Q99" s="65" t="s">
        <v>170</v>
      </c>
      <c r="R99" s="66" t="s">
        <v>344</v>
      </c>
      <c r="S99" s="66" t="s">
        <v>170</v>
      </c>
      <c r="T99" s="66" t="s">
        <v>170</v>
      </c>
      <c r="U99" s="66" t="s">
        <v>344</v>
      </c>
      <c r="V99" s="66" t="s">
        <v>344</v>
      </c>
      <c r="W99" s="66" t="s">
        <v>344</v>
      </c>
      <c r="X99" s="66" t="s">
        <v>344</v>
      </c>
      <c r="Y99" s="66" t="s">
        <v>344</v>
      </c>
      <c r="Z99" s="66" t="s">
        <v>344</v>
      </c>
    </row>
    <row r="100" spans="2:26" s="49" customFormat="1" ht="39.9" customHeight="1">
      <c r="B100" s="56">
        <v>10</v>
      </c>
      <c r="C100" s="56" t="s">
        <v>117</v>
      </c>
      <c r="D100" s="57" t="s">
        <v>440</v>
      </c>
      <c r="E100" s="58" t="s">
        <v>245</v>
      </c>
      <c r="F100" s="66" t="s">
        <v>344</v>
      </c>
      <c r="G100" s="66" t="s">
        <v>344</v>
      </c>
      <c r="H100" s="66" t="s">
        <v>344</v>
      </c>
      <c r="I100" s="66" t="s">
        <v>344</v>
      </c>
      <c r="J100" s="67" t="s">
        <v>344</v>
      </c>
      <c r="K100" s="123"/>
      <c r="L100" s="65" t="s">
        <v>344</v>
      </c>
      <c r="M100" s="66" t="s">
        <v>344</v>
      </c>
      <c r="N100" s="66" t="s">
        <v>344</v>
      </c>
      <c r="O100" s="67" t="s">
        <v>344</v>
      </c>
      <c r="P100" s="123"/>
      <c r="Q100" s="65" t="s">
        <v>344</v>
      </c>
      <c r="R100" s="66" t="s">
        <v>344</v>
      </c>
      <c r="S100" s="66" t="s">
        <v>344</v>
      </c>
      <c r="T100" s="66" t="s">
        <v>344</v>
      </c>
      <c r="U100" s="66" t="s">
        <v>344</v>
      </c>
      <c r="V100" s="66" t="s">
        <v>344</v>
      </c>
      <c r="W100" s="66" t="s">
        <v>344</v>
      </c>
      <c r="X100" s="66" t="s">
        <v>344</v>
      </c>
      <c r="Y100" s="66" t="s">
        <v>344</v>
      </c>
      <c r="Z100" s="66" t="s">
        <v>344</v>
      </c>
    </row>
    <row r="101" spans="2:26" s="49" customFormat="1" ht="39.9" customHeight="1">
      <c r="B101" s="56">
        <v>10</v>
      </c>
      <c r="C101" s="56" t="s">
        <v>50</v>
      </c>
      <c r="D101" s="57" t="s">
        <v>441</v>
      </c>
      <c r="E101" s="58" t="s">
        <v>235</v>
      </c>
      <c r="F101" s="66" t="s">
        <v>344</v>
      </c>
      <c r="G101" s="66" t="s">
        <v>344</v>
      </c>
      <c r="H101" s="66" t="s">
        <v>344</v>
      </c>
      <c r="I101" s="66" t="s">
        <v>344</v>
      </c>
      <c r="J101" s="67" t="s">
        <v>344</v>
      </c>
      <c r="K101" s="123"/>
      <c r="L101" s="65" t="s">
        <v>344</v>
      </c>
      <c r="M101" s="66" t="s">
        <v>344</v>
      </c>
      <c r="N101" s="66" t="s">
        <v>344</v>
      </c>
      <c r="O101" s="67" t="s">
        <v>344</v>
      </c>
      <c r="P101" s="123"/>
      <c r="Q101" s="65" t="s">
        <v>344</v>
      </c>
      <c r="R101" s="66" t="s">
        <v>344</v>
      </c>
      <c r="S101" s="66" t="s">
        <v>344</v>
      </c>
      <c r="T101" s="66" t="s">
        <v>344</v>
      </c>
      <c r="U101" s="66" t="s">
        <v>344</v>
      </c>
      <c r="V101" s="66" t="s">
        <v>344</v>
      </c>
      <c r="W101" s="66" t="s">
        <v>344</v>
      </c>
      <c r="X101" s="66" t="s">
        <v>170</v>
      </c>
      <c r="Y101" s="66" t="s">
        <v>344</v>
      </c>
      <c r="Z101" s="66" t="s">
        <v>344</v>
      </c>
    </row>
    <row r="102" spans="2:26" s="49" customFormat="1" ht="39.9" customHeight="1">
      <c r="B102" s="56">
        <v>10</v>
      </c>
      <c r="C102" s="56" t="s">
        <v>22</v>
      </c>
      <c r="D102" s="57" t="s">
        <v>442</v>
      </c>
      <c r="E102" s="58" t="s">
        <v>249</v>
      </c>
      <c r="F102" s="66" t="s">
        <v>344</v>
      </c>
      <c r="G102" s="66" t="s">
        <v>344</v>
      </c>
      <c r="H102" s="66" t="s">
        <v>344</v>
      </c>
      <c r="I102" s="66" t="s">
        <v>344</v>
      </c>
      <c r="J102" s="67" t="s">
        <v>344</v>
      </c>
      <c r="K102" s="123"/>
      <c r="L102" s="65" t="s">
        <v>344</v>
      </c>
      <c r="M102" s="66" t="s">
        <v>344</v>
      </c>
      <c r="N102" s="66" t="s">
        <v>344</v>
      </c>
      <c r="O102" s="67" t="s">
        <v>344</v>
      </c>
      <c r="P102" s="123"/>
      <c r="Q102" s="65" t="s">
        <v>344</v>
      </c>
      <c r="R102" s="66" t="s">
        <v>344</v>
      </c>
      <c r="S102" s="66" t="s">
        <v>344</v>
      </c>
      <c r="T102" s="66" t="s">
        <v>344</v>
      </c>
      <c r="U102" s="66" t="s">
        <v>344</v>
      </c>
      <c r="V102" s="66" t="s">
        <v>344</v>
      </c>
      <c r="W102" s="66" t="s">
        <v>344</v>
      </c>
      <c r="X102" s="66" t="s">
        <v>344</v>
      </c>
      <c r="Y102" s="66" t="s">
        <v>344</v>
      </c>
      <c r="Z102" s="66" t="s">
        <v>344</v>
      </c>
    </row>
    <row r="103" spans="2:26" s="49" customFormat="1" ht="39.9" customHeight="1">
      <c r="B103" s="56">
        <v>10</v>
      </c>
      <c r="C103" s="56" t="s">
        <v>23</v>
      </c>
      <c r="D103" s="57" t="s">
        <v>443</v>
      </c>
      <c r="E103" s="58" t="s">
        <v>252</v>
      </c>
      <c r="F103" s="66" t="s">
        <v>169</v>
      </c>
      <c r="G103" s="66" t="s">
        <v>344</v>
      </c>
      <c r="H103" s="66" t="s">
        <v>344</v>
      </c>
      <c r="I103" s="66" t="s">
        <v>344</v>
      </c>
      <c r="J103" s="67" t="s">
        <v>344</v>
      </c>
      <c r="K103" s="123"/>
      <c r="L103" s="65" t="s">
        <v>540</v>
      </c>
      <c r="M103" s="66" t="s">
        <v>344</v>
      </c>
      <c r="N103" s="66" t="s">
        <v>344</v>
      </c>
      <c r="O103" s="67" t="s">
        <v>344</v>
      </c>
      <c r="P103" s="123"/>
      <c r="Q103" s="65" t="s">
        <v>344</v>
      </c>
      <c r="R103" s="66" t="s">
        <v>344</v>
      </c>
      <c r="S103" s="66" t="s">
        <v>344</v>
      </c>
      <c r="T103" s="66" t="s">
        <v>169</v>
      </c>
      <c r="U103" s="66" t="s">
        <v>344</v>
      </c>
      <c r="V103" s="66" t="s">
        <v>344</v>
      </c>
      <c r="W103" s="66" t="s">
        <v>344</v>
      </c>
      <c r="X103" s="66" t="s">
        <v>344</v>
      </c>
      <c r="Y103" s="66" t="s">
        <v>344</v>
      </c>
      <c r="Z103" s="66" t="s">
        <v>344</v>
      </c>
    </row>
    <row r="104" spans="2:26" s="49" customFormat="1" ht="39.9" customHeight="1">
      <c r="B104" s="56">
        <v>10</v>
      </c>
      <c r="C104" s="56" t="s">
        <v>24</v>
      </c>
      <c r="D104" s="57" t="s">
        <v>444</v>
      </c>
      <c r="E104" s="58" t="s">
        <v>255</v>
      </c>
      <c r="F104" s="66" t="s">
        <v>344</v>
      </c>
      <c r="G104" s="66" t="s">
        <v>344</v>
      </c>
      <c r="H104" s="66" t="s">
        <v>344</v>
      </c>
      <c r="I104" s="66" t="s">
        <v>344</v>
      </c>
      <c r="J104" s="67" t="s">
        <v>344</v>
      </c>
      <c r="K104" s="123"/>
      <c r="L104" s="65" t="s">
        <v>344</v>
      </c>
      <c r="M104" s="66" t="s">
        <v>344</v>
      </c>
      <c r="N104" s="66" t="s">
        <v>344</v>
      </c>
      <c r="O104" s="67" t="s">
        <v>344</v>
      </c>
      <c r="P104" s="123"/>
      <c r="Q104" s="65" t="s">
        <v>344</v>
      </c>
      <c r="R104" s="66" t="s">
        <v>344</v>
      </c>
      <c r="S104" s="66" t="s">
        <v>344</v>
      </c>
      <c r="T104" s="66" t="s">
        <v>344</v>
      </c>
      <c r="U104" s="66" t="s">
        <v>344</v>
      </c>
      <c r="V104" s="66" t="s">
        <v>344</v>
      </c>
      <c r="W104" s="66" t="s">
        <v>344</v>
      </c>
      <c r="X104" s="66" t="s">
        <v>344</v>
      </c>
      <c r="Y104" s="66" t="s">
        <v>344</v>
      </c>
      <c r="Z104" s="66" t="s">
        <v>344</v>
      </c>
    </row>
    <row r="105" spans="2:26" s="49" customFormat="1" ht="39.9" customHeight="1">
      <c r="B105" s="56">
        <v>11</v>
      </c>
      <c r="C105" s="56" t="s">
        <v>51</v>
      </c>
      <c r="D105" s="57" t="s">
        <v>445</v>
      </c>
      <c r="E105" s="58" t="s">
        <v>267</v>
      </c>
      <c r="F105" s="66" t="s">
        <v>169</v>
      </c>
      <c r="G105" s="66" t="s">
        <v>344</v>
      </c>
      <c r="H105" s="66" t="s">
        <v>169</v>
      </c>
      <c r="I105" s="66" t="s">
        <v>344</v>
      </c>
      <c r="J105" s="67" t="s">
        <v>169</v>
      </c>
      <c r="K105" s="123"/>
      <c r="L105" s="65" t="s">
        <v>169</v>
      </c>
      <c r="M105" s="66" t="s">
        <v>169</v>
      </c>
      <c r="N105" s="66" t="s">
        <v>170</v>
      </c>
      <c r="O105" s="67" t="s">
        <v>344</v>
      </c>
      <c r="P105" s="123"/>
      <c r="Q105" s="65" t="s">
        <v>170</v>
      </c>
      <c r="R105" s="66" t="s">
        <v>170</v>
      </c>
      <c r="S105" s="66" t="s">
        <v>170</v>
      </c>
      <c r="T105" s="66" t="s">
        <v>344</v>
      </c>
      <c r="U105" s="66" t="s">
        <v>344</v>
      </c>
      <c r="V105" s="66" t="s">
        <v>344</v>
      </c>
      <c r="W105" s="66" t="s">
        <v>170</v>
      </c>
      <c r="X105" s="66" t="s">
        <v>170</v>
      </c>
      <c r="Y105" s="66" t="s">
        <v>344</v>
      </c>
      <c r="Z105" s="66" t="s">
        <v>344</v>
      </c>
    </row>
    <row r="106" spans="2:26" s="49" customFormat="1" ht="39.9" customHeight="1">
      <c r="B106" s="56">
        <v>11</v>
      </c>
      <c r="C106" s="56" t="s">
        <v>118</v>
      </c>
      <c r="D106" s="57" t="s">
        <v>446</v>
      </c>
      <c r="E106" s="58" t="s">
        <v>272</v>
      </c>
      <c r="F106" s="66" t="s">
        <v>169</v>
      </c>
      <c r="G106" s="66" t="s">
        <v>344</v>
      </c>
      <c r="H106" s="66" t="s">
        <v>344</v>
      </c>
      <c r="I106" s="66" t="s">
        <v>344</v>
      </c>
      <c r="J106" s="67" t="s">
        <v>344</v>
      </c>
      <c r="K106" s="123"/>
      <c r="L106" s="65" t="s">
        <v>344</v>
      </c>
      <c r="M106" s="66" t="s">
        <v>344</v>
      </c>
      <c r="N106" s="66" t="s">
        <v>344</v>
      </c>
      <c r="O106" s="67" t="s">
        <v>344</v>
      </c>
      <c r="P106" s="123"/>
      <c r="Q106" s="65" t="s">
        <v>344</v>
      </c>
      <c r="R106" s="66" t="s">
        <v>344</v>
      </c>
      <c r="S106" s="66" t="s">
        <v>344</v>
      </c>
      <c r="T106" s="66" t="s">
        <v>344</v>
      </c>
      <c r="U106" s="66" t="s">
        <v>344</v>
      </c>
      <c r="V106" s="66" t="s">
        <v>540</v>
      </c>
      <c r="W106" s="66" t="s">
        <v>344</v>
      </c>
      <c r="X106" s="66" t="s">
        <v>169</v>
      </c>
      <c r="Y106" s="66" t="s">
        <v>344</v>
      </c>
      <c r="Z106" s="66" t="s">
        <v>344</v>
      </c>
    </row>
    <row r="107" spans="2:26" s="49" customFormat="1" ht="39.9" customHeight="1">
      <c r="B107" s="56">
        <v>11</v>
      </c>
      <c r="C107" s="56" t="s">
        <v>52</v>
      </c>
      <c r="D107" s="57" t="s">
        <v>447</v>
      </c>
      <c r="E107" s="58" t="s">
        <v>277</v>
      </c>
      <c r="F107" s="66" t="s">
        <v>344</v>
      </c>
      <c r="G107" s="66" t="s">
        <v>344</v>
      </c>
      <c r="H107" s="66" t="s">
        <v>344</v>
      </c>
      <c r="I107" s="66" t="s">
        <v>344</v>
      </c>
      <c r="J107" s="67" t="s">
        <v>344</v>
      </c>
      <c r="K107" s="123"/>
      <c r="L107" s="65" t="s">
        <v>344</v>
      </c>
      <c r="M107" s="66" t="s">
        <v>344</v>
      </c>
      <c r="N107" s="66" t="s">
        <v>344</v>
      </c>
      <c r="O107" s="67" t="s">
        <v>344</v>
      </c>
      <c r="P107" s="123"/>
      <c r="Q107" s="65" t="s">
        <v>344</v>
      </c>
      <c r="R107" s="66" t="s">
        <v>344</v>
      </c>
      <c r="S107" s="66" t="s">
        <v>344</v>
      </c>
      <c r="T107" s="66" t="s">
        <v>344</v>
      </c>
      <c r="U107" s="66" t="s">
        <v>344</v>
      </c>
      <c r="V107" s="66" t="s">
        <v>344</v>
      </c>
      <c r="W107" s="66" t="s">
        <v>344</v>
      </c>
      <c r="X107" s="66" t="s">
        <v>344</v>
      </c>
      <c r="Y107" s="66" t="s">
        <v>344</v>
      </c>
      <c r="Z107" s="66" t="s">
        <v>344</v>
      </c>
    </row>
    <row r="108" spans="2:26" s="49" customFormat="1" ht="39.9" customHeight="1">
      <c r="B108" s="56">
        <v>11</v>
      </c>
      <c r="C108" s="56" t="s">
        <v>119</v>
      </c>
      <c r="D108" s="57" t="s">
        <v>448</v>
      </c>
      <c r="E108" s="58" t="s">
        <v>295</v>
      </c>
      <c r="F108" s="66" t="s">
        <v>344</v>
      </c>
      <c r="G108" s="66" t="s">
        <v>344</v>
      </c>
      <c r="H108" s="66" t="s">
        <v>344</v>
      </c>
      <c r="I108" s="66" t="s">
        <v>344</v>
      </c>
      <c r="J108" s="67" t="s">
        <v>344</v>
      </c>
      <c r="K108" s="123"/>
      <c r="L108" s="65" t="s">
        <v>344</v>
      </c>
      <c r="M108" s="66" t="s">
        <v>344</v>
      </c>
      <c r="N108" s="66" t="s">
        <v>344</v>
      </c>
      <c r="O108" s="67" t="s">
        <v>344</v>
      </c>
      <c r="P108" s="123"/>
      <c r="Q108" s="65" t="s">
        <v>344</v>
      </c>
      <c r="R108" s="66" t="s">
        <v>344</v>
      </c>
      <c r="S108" s="66" t="s">
        <v>344</v>
      </c>
      <c r="T108" s="66" t="s">
        <v>344</v>
      </c>
      <c r="U108" s="66" t="s">
        <v>344</v>
      </c>
      <c r="V108" s="66" t="s">
        <v>344</v>
      </c>
      <c r="W108" s="66" t="s">
        <v>344</v>
      </c>
      <c r="X108" s="66" t="s">
        <v>344</v>
      </c>
      <c r="Y108" s="66" t="s">
        <v>344</v>
      </c>
      <c r="Z108" s="66" t="s">
        <v>344</v>
      </c>
    </row>
    <row r="109" spans="2:26" s="49" customFormat="1" ht="39.9" customHeight="1">
      <c r="B109" s="56">
        <v>11</v>
      </c>
      <c r="C109" s="56" t="s">
        <v>120</v>
      </c>
      <c r="D109" s="57" t="s">
        <v>449</v>
      </c>
      <c r="E109" s="58" t="s">
        <v>282</v>
      </c>
      <c r="F109" s="66" t="s">
        <v>344</v>
      </c>
      <c r="G109" s="66" t="s">
        <v>344</v>
      </c>
      <c r="H109" s="66" t="s">
        <v>344</v>
      </c>
      <c r="I109" s="66" t="s">
        <v>344</v>
      </c>
      <c r="J109" s="67" t="s">
        <v>344</v>
      </c>
      <c r="K109" s="123"/>
      <c r="L109" s="65" t="s">
        <v>344</v>
      </c>
      <c r="M109" s="66" t="s">
        <v>344</v>
      </c>
      <c r="N109" s="66" t="s">
        <v>344</v>
      </c>
      <c r="O109" s="67" t="s">
        <v>344</v>
      </c>
      <c r="P109" s="123"/>
      <c r="Q109" s="65" t="s">
        <v>344</v>
      </c>
      <c r="R109" s="66" t="s">
        <v>344</v>
      </c>
      <c r="S109" s="66" t="s">
        <v>344</v>
      </c>
      <c r="T109" s="66" t="s">
        <v>344</v>
      </c>
      <c r="U109" s="66" t="s">
        <v>344</v>
      </c>
      <c r="V109" s="66" t="s">
        <v>540</v>
      </c>
      <c r="W109" s="66" t="s">
        <v>344</v>
      </c>
      <c r="X109" s="66" t="s">
        <v>344</v>
      </c>
      <c r="Y109" s="66" t="s">
        <v>344</v>
      </c>
      <c r="Z109" s="66" t="s">
        <v>344</v>
      </c>
    </row>
    <row r="110" spans="2:26" s="49" customFormat="1" ht="39.9" customHeight="1">
      <c r="B110" s="56">
        <v>11</v>
      </c>
      <c r="C110" s="56" t="s">
        <v>53</v>
      </c>
      <c r="D110" s="57" t="s">
        <v>450</v>
      </c>
      <c r="E110" s="58" t="s">
        <v>286</v>
      </c>
      <c r="F110" s="66" t="s">
        <v>169</v>
      </c>
      <c r="G110" s="66" t="s">
        <v>344</v>
      </c>
      <c r="H110" s="66" t="s">
        <v>344</v>
      </c>
      <c r="I110" s="66" t="s">
        <v>344</v>
      </c>
      <c r="J110" s="67" t="s">
        <v>344</v>
      </c>
      <c r="K110" s="123"/>
      <c r="L110" s="65" t="s">
        <v>344</v>
      </c>
      <c r="M110" s="66" t="s">
        <v>344</v>
      </c>
      <c r="N110" s="66" t="s">
        <v>344</v>
      </c>
      <c r="O110" s="67" t="s">
        <v>344</v>
      </c>
      <c r="P110" s="123"/>
      <c r="Q110" s="65" t="s">
        <v>344</v>
      </c>
      <c r="R110" s="66" t="s">
        <v>344</v>
      </c>
      <c r="S110" s="66" t="s">
        <v>344</v>
      </c>
      <c r="T110" s="66" t="s">
        <v>344</v>
      </c>
      <c r="U110" s="66" t="s">
        <v>344</v>
      </c>
      <c r="V110" s="66" t="s">
        <v>169</v>
      </c>
      <c r="W110" s="66" t="s">
        <v>344</v>
      </c>
      <c r="X110" s="66" t="s">
        <v>344</v>
      </c>
      <c r="Y110" s="66" t="s">
        <v>344</v>
      </c>
      <c r="Z110" s="66" t="s">
        <v>344</v>
      </c>
    </row>
    <row r="111" spans="2:26" s="49" customFormat="1" ht="39.9" customHeight="1">
      <c r="B111" s="56">
        <v>11</v>
      </c>
      <c r="C111" s="56" t="s">
        <v>121</v>
      </c>
      <c r="D111" s="57" t="s">
        <v>451</v>
      </c>
      <c r="E111" s="58" t="s">
        <v>290</v>
      </c>
      <c r="F111" s="66" t="s">
        <v>344</v>
      </c>
      <c r="G111" s="66" t="s">
        <v>344</v>
      </c>
      <c r="H111" s="66" t="s">
        <v>344</v>
      </c>
      <c r="I111" s="66" t="s">
        <v>344</v>
      </c>
      <c r="J111" s="67" t="s">
        <v>344</v>
      </c>
      <c r="K111" s="123"/>
      <c r="L111" s="65" t="s">
        <v>344</v>
      </c>
      <c r="M111" s="66" t="s">
        <v>344</v>
      </c>
      <c r="N111" s="66" t="s">
        <v>344</v>
      </c>
      <c r="O111" s="67" t="s">
        <v>344</v>
      </c>
      <c r="P111" s="123"/>
      <c r="Q111" s="65" t="s">
        <v>344</v>
      </c>
      <c r="R111" s="66" t="s">
        <v>344</v>
      </c>
      <c r="S111" s="66" t="s">
        <v>344</v>
      </c>
      <c r="T111" s="66" t="s">
        <v>344</v>
      </c>
      <c r="U111" s="66" t="s">
        <v>344</v>
      </c>
      <c r="V111" s="66" t="s">
        <v>344</v>
      </c>
      <c r="W111" s="66" t="s">
        <v>344</v>
      </c>
      <c r="X111" s="66" t="s">
        <v>344</v>
      </c>
      <c r="Y111" s="66" t="s">
        <v>344</v>
      </c>
      <c r="Z111" s="66" t="s">
        <v>344</v>
      </c>
    </row>
    <row r="112" spans="2:26" s="49" customFormat="1" ht="39.9" customHeight="1">
      <c r="B112" s="56">
        <v>11</v>
      </c>
      <c r="C112" s="56" t="s">
        <v>25</v>
      </c>
      <c r="D112" s="57" t="s">
        <v>452</v>
      </c>
      <c r="E112" s="58" t="s">
        <v>300</v>
      </c>
      <c r="F112" s="66" t="s">
        <v>344</v>
      </c>
      <c r="G112" s="66" t="s">
        <v>344</v>
      </c>
      <c r="H112" s="66" t="s">
        <v>344</v>
      </c>
      <c r="I112" s="66" t="s">
        <v>344</v>
      </c>
      <c r="J112" s="67" t="s">
        <v>344</v>
      </c>
      <c r="K112" s="123"/>
      <c r="L112" s="65" t="s">
        <v>344</v>
      </c>
      <c r="M112" s="66" t="s">
        <v>344</v>
      </c>
      <c r="N112" s="66" t="s">
        <v>344</v>
      </c>
      <c r="O112" s="67" t="s">
        <v>344</v>
      </c>
      <c r="P112" s="123"/>
      <c r="Q112" s="65" t="s">
        <v>170</v>
      </c>
      <c r="R112" s="66" t="s">
        <v>170</v>
      </c>
      <c r="S112" s="66" t="s">
        <v>344</v>
      </c>
      <c r="T112" s="66" t="s">
        <v>344</v>
      </c>
      <c r="U112" s="66" t="s">
        <v>344</v>
      </c>
      <c r="V112" s="66" t="s">
        <v>344</v>
      </c>
      <c r="W112" s="66" t="s">
        <v>344</v>
      </c>
      <c r="X112" s="66" t="s">
        <v>344</v>
      </c>
      <c r="Y112" s="66" t="s">
        <v>344</v>
      </c>
      <c r="Z112" s="66" t="s">
        <v>344</v>
      </c>
    </row>
    <row r="113" spans="2:26" s="49" customFormat="1" ht="39.9" customHeight="1">
      <c r="B113" s="56">
        <v>11</v>
      </c>
      <c r="C113" s="56" t="s">
        <v>26</v>
      </c>
      <c r="D113" s="57" t="s">
        <v>453</v>
      </c>
      <c r="E113" s="58" t="s">
        <v>305</v>
      </c>
      <c r="F113" s="66" t="s">
        <v>344</v>
      </c>
      <c r="G113" s="66" t="s">
        <v>344</v>
      </c>
      <c r="H113" s="66" t="s">
        <v>344</v>
      </c>
      <c r="I113" s="66" t="s">
        <v>344</v>
      </c>
      <c r="J113" s="67" t="s">
        <v>344</v>
      </c>
      <c r="K113" s="123"/>
      <c r="L113" s="65" t="s">
        <v>344</v>
      </c>
      <c r="M113" s="66" t="s">
        <v>344</v>
      </c>
      <c r="N113" s="66" t="s">
        <v>344</v>
      </c>
      <c r="O113" s="67" t="s">
        <v>344</v>
      </c>
      <c r="P113" s="123"/>
      <c r="Q113" s="65" t="s">
        <v>344</v>
      </c>
      <c r="R113" s="66" t="s">
        <v>344</v>
      </c>
      <c r="S113" s="66" t="s">
        <v>344</v>
      </c>
      <c r="T113" s="66" t="s">
        <v>344</v>
      </c>
      <c r="U113" s="66" t="s">
        <v>344</v>
      </c>
      <c r="V113" s="66" t="s">
        <v>170</v>
      </c>
      <c r="W113" s="66" t="s">
        <v>344</v>
      </c>
      <c r="X113" s="66" t="s">
        <v>344</v>
      </c>
      <c r="Y113" s="66" t="s">
        <v>344</v>
      </c>
      <c r="Z113" s="66" t="s">
        <v>344</v>
      </c>
    </row>
    <row r="114" spans="2:26" s="49" customFormat="1" ht="39.9" customHeight="1">
      <c r="B114" s="56">
        <v>11</v>
      </c>
      <c r="C114" s="56" t="s">
        <v>168</v>
      </c>
      <c r="D114" s="57" t="s">
        <v>454</v>
      </c>
      <c r="E114" s="58" t="s">
        <v>310</v>
      </c>
      <c r="F114" s="66" t="s">
        <v>344</v>
      </c>
      <c r="G114" s="66" t="s">
        <v>344</v>
      </c>
      <c r="H114" s="66" t="s">
        <v>344</v>
      </c>
      <c r="I114" s="66" t="s">
        <v>344</v>
      </c>
      <c r="J114" s="67" t="s">
        <v>344</v>
      </c>
      <c r="K114" s="123"/>
      <c r="L114" s="65" t="s">
        <v>344</v>
      </c>
      <c r="M114" s="66" t="s">
        <v>344</v>
      </c>
      <c r="N114" s="66" t="s">
        <v>344</v>
      </c>
      <c r="O114" s="67" t="s">
        <v>344</v>
      </c>
      <c r="P114" s="123"/>
      <c r="Q114" s="65" t="s">
        <v>344</v>
      </c>
      <c r="R114" s="66" t="s">
        <v>344</v>
      </c>
      <c r="S114" s="66" t="s">
        <v>344</v>
      </c>
      <c r="T114" s="66" t="s">
        <v>344</v>
      </c>
      <c r="U114" s="66" t="s">
        <v>344</v>
      </c>
      <c r="V114" s="66" t="s">
        <v>344</v>
      </c>
      <c r="W114" s="66" t="s">
        <v>344</v>
      </c>
      <c r="X114" s="66" t="s">
        <v>344</v>
      </c>
      <c r="Y114" s="66" t="s">
        <v>344</v>
      </c>
      <c r="Z114" s="66" t="s">
        <v>344</v>
      </c>
    </row>
    <row r="115" spans="2:26" s="49" customFormat="1" ht="39.9" customHeight="1">
      <c r="B115" s="56">
        <v>12</v>
      </c>
      <c r="C115" s="56" t="s">
        <v>122</v>
      </c>
      <c r="D115" s="57" t="s">
        <v>455</v>
      </c>
      <c r="E115" s="58" t="s">
        <v>326</v>
      </c>
      <c r="F115" s="66" t="s">
        <v>344</v>
      </c>
      <c r="G115" s="66" t="s">
        <v>344</v>
      </c>
      <c r="H115" s="66" t="s">
        <v>344</v>
      </c>
      <c r="I115" s="66" t="s">
        <v>344</v>
      </c>
      <c r="J115" s="67" t="s">
        <v>344</v>
      </c>
      <c r="K115" s="123"/>
      <c r="L115" s="65" t="s">
        <v>344</v>
      </c>
      <c r="M115" s="66" t="s">
        <v>344</v>
      </c>
      <c r="N115" s="66" t="s">
        <v>344</v>
      </c>
      <c r="O115" s="67" t="s">
        <v>344</v>
      </c>
      <c r="P115" s="123"/>
      <c r="Q115" s="65" t="s">
        <v>344</v>
      </c>
      <c r="R115" s="66" t="s">
        <v>344</v>
      </c>
      <c r="S115" s="66" t="s">
        <v>344</v>
      </c>
      <c r="T115" s="66" t="s">
        <v>344</v>
      </c>
      <c r="U115" s="66" t="s">
        <v>344</v>
      </c>
      <c r="V115" s="66" t="s">
        <v>344</v>
      </c>
      <c r="W115" s="66" t="s">
        <v>344</v>
      </c>
      <c r="X115" s="66" t="s">
        <v>344</v>
      </c>
      <c r="Y115" s="66" t="s">
        <v>344</v>
      </c>
      <c r="Z115" s="66" t="s">
        <v>344</v>
      </c>
    </row>
    <row r="116" spans="2:26" s="49" customFormat="1" ht="39.9" customHeight="1">
      <c r="B116" s="56">
        <v>12</v>
      </c>
      <c r="C116" s="56" t="s">
        <v>123</v>
      </c>
      <c r="D116" s="57" t="s">
        <v>456</v>
      </c>
      <c r="E116" s="58" t="s">
        <v>317</v>
      </c>
      <c r="F116" s="66" t="s">
        <v>344</v>
      </c>
      <c r="G116" s="66" t="s">
        <v>344</v>
      </c>
      <c r="H116" s="66" t="s">
        <v>344</v>
      </c>
      <c r="I116" s="66" t="s">
        <v>344</v>
      </c>
      <c r="J116" s="67" t="s">
        <v>344</v>
      </c>
      <c r="K116" s="123"/>
      <c r="L116" s="65" t="s">
        <v>344</v>
      </c>
      <c r="M116" s="66" t="s">
        <v>344</v>
      </c>
      <c r="N116" s="66" t="s">
        <v>344</v>
      </c>
      <c r="O116" s="67" t="s">
        <v>344</v>
      </c>
      <c r="P116" s="123"/>
      <c r="Q116" s="65" t="s">
        <v>344</v>
      </c>
      <c r="R116" s="66" t="s">
        <v>344</v>
      </c>
      <c r="S116" s="66" t="s">
        <v>344</v>
      </c>
      <c r="T116" s="66" t="s">
        <v>344</v>
      </c>
      <c r="U116" s="66" t="s">
        <v>344</v>
      </c>
      <c r="V116" s="66" t="s">
        <v>344</v>
      </c>
      <c r="W116" s="66" t="s">
        <v>344</v>
      </c>
      <c r="X116" s="66" t="s">
        <v>344</v>
      </c>
      <c r="Y116" s="66" t="s">
        <v>344</v>
      </c>
      <c r="Z116" s="66" t="s">
        <v>344</v>
      </c>
    </row>
    <row r="117" spans="2:26" s="49" customFormat="1" ht="39.9" customHeight="1">
      <c r="B117" s="56">
        <v>12</v>
      </c>
      <c r="C117" s="56" t="s">
        <v>54</v>
      </c>
      <c r="D117" s="57" t="s">
        <v>457</v>
      </c>
      <c r="E117" s="58" t="s">
        <v>329</v>
      </c>
      <c r="F117" s="66" t="s">
        <v>169</v>
      </c>
      <c r="G117" s="66" t="s">
        <v>344</v>
      </c>
      <c r="H117" s="66" t="s">
        <v>344</v>
      </c>
      <c r="I117" s="66" t="s">
        <v>344</v>
      </c>
      <c r="J117" s="67" t="s">
        <v>344</v>
      </c>
      <c r="K117" s="123"/>
      <c r="L117" s="65" t="s">
        <v>344</v>
      </c>
      <c r="M117" s="66" t="s">
        <v>344</v>
      </c>
      <c r="N117" s="66" t="s">
        <v>344</v>
      </c>
      <c r="O117" s="67" t="s">
        <v>344</v>
      </c>
      <c r="P117" s="123"/>
      <c r="Q117" s="65" t="s">
        <v>344</v>
      </c>
      <c r="R117" s="66" t="s">
        <v>344</v>
      </c>
      <c r="S117" s="66" t="s">
        <v>344</v>
      </c>
      <c r="T117" s="66" t="s">
        <v>344</v>
      </c>
      <c r="U117" s="66" t="s">
        <v>344</v>
      </c>
      <c r="V117" s="66" t="s">
        <v>344</v>
      </c>
      <c r="W117" s="66" t="s">
        <v>344</v>
      </c>
      <c r="X117" s="66" t="s">
        <v>344</v>
      </c>
      <c r="Y117" s="66" t="s">
        <v>344</v>
      </c>
      <c r="Z117" s="66" t="s">
        <v>344</v>
      </c>
    </row>
    <row r="118" spans="2:26" s="49" customFormat="1" ht="39.9" customHeight="1">
      <c r="B118" s="56">
        <v>12</v>
      </c>
      <c r="C118" s="56" t="s">
        <v>124</v>
      </c>
      <c r="D118" s="57" t="s">
        <v>458</v>
      </c>
      <c r="E118" s="58" t="s">
        <v>320</v>
      </c>
      <c r="F118" s="66" t="s">
        <v>169</v>
      </c>
      <c r="G118" s="66" t="s">
        <v>344</v>
      </c>
      <c r="H118" s="66" t="s">
        <v>344</v>
      </c>
      <c r="I118" s="66" t="s">
        <v>344</v>
      </c>
      <c r="J118" s="67" t="s">
        <v>344</v>
      </c>
      <c r="K118" s="123"/>
      <c r="L118" s="65" t="s">
        <v>344</v>
      </c>
      <c r="M118" s="66" t="s">
        <v>344</v>
      </c>
      <c r="N118" s="66" t="s">
        <v>344</v>
      </c>
      <c r="O118" s="67" t="s">
        <v>344</v>
      </c>
      <c r="P118" s="123"/>
      <c r="Q118" s="65" t="s">
        <v>344</v>
      </c>
      <c r="R118" s="66" t="s">
        <v>344</v>
      </c>
      <c r="S118" s="66" t="s">
        <v>344</v>
      </c>
      <c r="T118" s="66" t="s">
        <v>344</v>
      </c>
      <c r="U118" s="66" t="s">
        <v>344</v>
      </c>
      <c r="V118" s="66" t="s">
        <v>344</v>
      </c>
      <c r="W118" s="66" t="s">
        <v>344</v>
      </c>
      <c r="X118" s="66" t="s">
        <v>344</v>
      </c>
      <c r="Y118" s="66" t="s">
        <v>344</v>
      </c>
      <c r="Z118" s="66" t="s">
        <v>344</v>
      </c>
    </row>
    <row r="119" spans="2:26" s="49" customFormat="1" ht="39.9" customHeight="1">
      <c r="B119" s="56">
        <v>12</v>
      </c>
      <c r="C119" s="56" t="s">
        <v>125</v>
      </c>
      <c r="D119" s="57" t="s">
        <v>459</v>
      </c>
      <c r="E119" s="58" t="s">
        <v>323</v>
      </c>
      <c r="F119" s="66" t="s">
        <v>169</v>
      </c>
      <c r="G119" s="66" t="s">
        <v>344</v>
      </c>
      <c r="H119" s="66" t="s">
        <v>344</v>
      </c>
      <c r="I119" s="66" t="s">
        <v>344</v>
      </c>
      <c r="J119" s="67" t="s">
        <v>344</v>
      </c>
      <c r="K119" s="123"/>
      <c r="L119" s="65" t="s">
        <v>344</v>
      </c>
      <c r="M119" s="66" t="s">
        <v>344</v>
      </c>
      <c r="N119" s="66" t="s">
        <v>344</v>
      </c>
      <c r="O119" s="67" t="s">
        <v>344</v>
      </c>
      <c r="P119" s="123"/>
      <c r="Q119" s="65" t="s">
        <v>344</v>
      </c>
      <c r="R119" s="66" t="s">
        <v>344</v>
      </c>
      <c r="S119" s="66" t="s">
        <v>344</v>
      </c>
      <c r="T119" s="66" t="s">
        <v>344</v>
      </c>
      <c r="U119" s="66" t="s">
        <v>344</v>
      </c>
      <c r="V119" s="66" t="s">
        <v>344</v>
      </c>
      <c r="W119" s="66" t="s">
        <v>344</v>
      </c>
      <c r="X119" s="66" t="s">
        <v>344</v>
      </c>
      <c r="Y119" s="66" t="s">
        <v>344</v>
      </c>
      <c r="Z119" s="66" t="s">
        <v>344</v>
      </c>
    </row>
    <row r="120" spans="2:26" s="49" customFormat="1" ht="39.9" customHeight="1">
      <c r="B120" s="56">
        <v>12</v>
      </c>
      <c r="C120" s="56" t="s">
        <v>126</v>
      </c>
      <c r="D120" s="57" t="s">
        <v>460</v>
      </c>
      <c r="E120" s="58" t="s">
        <v>332</v>
      </c>
      <c r="F120" s="66" t="s">
        <v>344</v>
      </c>
      <c r="G120" s="66" t="s">
        <v>344</v>
      </c>
      <c r="H120" s="66" t="s">
        <v>344</v>
      </c>
      <c r="I120" s="66" t="s">
        <v>344</v>
      </c>
      <c r="J120" s="67" t="s">
        <v>344</v>
      </c>
      <c r="K120" s="123"/>
      <c r="L120" s="65" t="s">
        <v>344</v>
      </c>
      <c r="M120" s="66" t="s">
        <v>344</v>
      </c>
      <c r="N120" s="66" t="s">
        <v>344</v>
      </c>
      <c r="O120" s="67" t="s">
        <v>344</v>
      </c>
      <c r="P120" s="123"/>
      <c r="Q120" s="65" t="s">
        <v>344</v>
      </c>
      <c r="R120" s="66" t="s">
        <v>344</v>
      </c>
      <c r="S120" s="66" t="s">
        <v>344</v>
      </c>
      <c r="T120" s="66" t="s">
        <v>344</v>
      </c>
      <c r="U120" s="66" t="s">
        <v>344</v>
      </c>
      <c r="V120" s="66" t="s">
        <v>344</v>
      </c>
      <c r="W120" s="66" t="s">
        <v>344</v>
      </c>
      <c r="X120" s="66" t="s">
        <v>344</v>
      </c>
      <c r="Y120" s="66" t="s">
        <v>344</v>
      </c>
      <c r="Z120" s="66" t="s">
        <v>344</v>
      </c>
    </row>
    <row r="121" spans="2:26" s="49" customFormat="1" ht="39.9" customHeight="1">
      <c r="B121" s="56">
        <v>12</v>
      </c>
      <c r="C121" s="56" t="s">
        <v>127</v>
      </c>
      <c r="D121" s="57" t="s">
        <v>461</v>
      </c>
      <c r="E121" s="58" t="s">
        <v>334</v>
      </c>
      <c r="F121" s="66" t="s">
        <v>344</v>
      </c>
      <c r="G121" s="66" t="s">
        <v>344</v>
      </c>
      <c r="H121" s="66" t="s">
        <v>344</v>
      </c>
      <c r="I121" s="66" t="s">
        <v>344</v>
      </c>
      <c r="J121" s="67" t="s">
        <v>344</v>
      </c>
      <c r="K121" s="123"/>
      <c r="L121" s="65" t="s">
        <v>344</v>
      </c>
      <c r="M121" s="66" t="s">
        <v>344</v>
      </c>
      <c r="N121" s="66" t="s">
        <v>344</v>
      </c>
      <c r="O121" s="67" t="s">
        <v>344</v>
      </c>
      <c r="P121" s="123"/>
      <c r="Q121" s="65" t="s">
        <v>344</v>
      </c>
      <c r="R121" s="66" t="s">
        <v>344</v>
      </c>
      <c r="S121" s="66" t="s">
        <v>344</v>
      </c>
      <c r="T121" s="66" t="s">
        <v>344</v>
      </c>
      <c r="U121" s="66" t="s">
        <v>344</v>
      </c>
      <c r="V121" s="66" t="s">
        <v>344</v>
      </c>
      <c r="W121" s="66" t="s">
        <v>344</v>
      </c>
      <c r="X121" s="66" t="s">
        <v>344</v>
      </c>
      <c r="Y121" s="66" t="s">
        <v>344</v>
      </c>
      <c r="Z121" s="66" t="s">
        <v>344</v>
      </c>
    </row>
    <row r="122" spans="2:26" s="49" customFormat="1" ht="39.9" customHeight="1">
      <c r="B122" s="103">
        <v>12</v>
      </c>
      <c r="C122" s="56" t="s">
        <v>128</v>
      </c>
      <c r="D122" s="57" t="s">
        <v>462</v>
      </c>
      <c r="E122" s="58" t="s">
        <v>336</v>
      </c>
      <c r="F122" s="66" t="s">
        <v>344</v>
      </c>
      <c r="G122" s="66" t="s">
        <v>344</v>
      </c>
      <c r="H122" s="66" t="s">
        <v>344</v>
      </c>
      <c r="I122" s="66" t="s">
        <v>344</v>
      </c>
      <c r="J122" s="67" t="s">
        <v>344</v>
      </c>
      <c r="K122" s="123"/>
      <c r="L122" s="65" t="s">
        <v>344</v>
      </c>
      <c r="M122" s="66" t="s">
        <v>344</v>
      </c>
      <c r="N122" s="66" t="s">
        <v>344</v>
      </c>
      <c r="O122" s="67" t="s">
        <v>344</v>
      </c>
      <c r="P122" s="123"/>
      <c r="Q122" s="65" t="s">
        <v>344</v>
      </c>
      <c r="R122" s="66" t="s">
        <v>344</v>
      </c>
      <c r="S122" s="66" t="s">
        <v>344</v>
      </c>
      <c r="T122" s="66" t="s">
        <v>344</v>
      </c>
      <c r="U122" s="66" t="s">
        <v>344</v>
      </c>
      <c r="V122" s="66" t="s">
        <v>344</v>
      </c>
      <c r="W122" s="66" t="s">
        <v>344</v>
      </c>
      <c r="X122" s="66" t="s">
        <v>344</v>
      </c>
      <c r="Y122" s="66" t="s">
        <v>344</v>
      </c>
      <c r="Z122" s="66" t="s">
        <v>344</v>
      </c>
    </row>
    <row r="123" spans="2:26" s="49" customFormat="1" ht="39.9" customHeight="1">
      <c r="B123" s="56">
        <v>12</v>
      </c>
      <c r="C123" s="56" t="s">
        <v>27</v>
      </c>
      <c r="D123" s="57" t="s">
        <v>463</v>
      </c>
      <c r="E123" s="58" t="s">
        <v>338</v>
      </c>
      <c r="F123" s="66" t="s">
        <v>169</v>
      </c>
      <c r="G123" s="66" t="s">
        <v>344</v>
      </c>
      <c r="H123" s="66" t="s">
        <v>344</v>
      </c>
      <c r="I123" s="66" t="s">
        <v>344</v>
      </c>
      <c r="J123" s="67" t="s">
        <v>344</v>
      </c>
      <c r="K123" s="123"/>
      <c r="L123" s="65" t="s">
        <v>344</v>
      </c>
      <c r="M123" s="66" t="s">
        <v>344</v>
      </c>
      <c r="N123" s="66" t="s">
        <v>344</v>
      </c>
      <c r="O123" s="67" t="s">
        <v>344</v>
      </c>
      <c r="P123" s="123"/>
      <c r="Q123" s="65" t="s">
        <v>344</v>
      </c>
      <c r="R123" s="66" t="s">
        <v>344</v>
      </c>
      <c r="S123" s="66" t="s">
        <v>344</v>
      </c>
      <c r="T123" s="66" t="s">
        <v>344</v>
      </c>
      <c r="U123" s="66" t="s">
        <v>344</v>
      </c>
      <c r="V123" s="66" t="s">
        <v>344</v>
      </c>
      <c r="W123" s="66" t="s">
        <v>344</v>
      </c>
      <c r="X123" s="66" t="s">
        <v>344</v>
      </c>
      <c r="Y123" s="66" t="s">
        <v>344</v>
      </c>
      <c r="Z123" s="66" t="s">
        <v>344</v>
      </c>
    </row>
    <row r="124" spans="2:26" s="49" customFormat="1" ht="39.9" customHeight="1">
      <c r="B124" s="56">
        <v>12</v>
      </c>
      <c r="C124" s="56" t="s">
        <v>28</v>
      </c>
      <c r="D124" s="57" t="s">
        <v>464</v>
      </c>
      <c r="E124" s="58" t="s">
        <v>340</v>
      </c>
      <c r="F124" s="66" t="s">
        <v>344</v>
      </c>
      <c r="G124" s="66" t="s">
        <v>344</v>
      </c>
      <c r="H124" s="66" t="s">
        <v>344</v>
      </c>
      <c r="I124" s="66" t="s">
        <v>344</v>
      </c>
      <c r="J124" s="67" t="s">
        <v>344</v>
      </c>
      <c r="K124" s="123"/>
      <c r="L124" s="65" t="s">
        <v>344</v>
      </c>
      <c r="M124" s="66" t="s">
        <v>344</v>
      </c>
      <c r="N124" s="66" t="s">
        <v>344</v>
      </c>
      <c r="O124" s="67" t="s">
        <v>344</v>
      </c>
      <c r="P124" s="123"/>
      <c r="Q124" s="65" t="s">
        <v>344</v>
      </c>
      <c r="R124" s="66" t="s">
        <v>344</v>
      </c>
      <c r="S124" s="66" t="s">
        <v>344</v>
      </c>
      <c r="T124" s="66" t="s">
        <v>344</v>
      </c>
      <c r="U124" s="66" t="s">
        <v>169</v>
      </c>
      <c r="V124" s="66" t="s">
        <v>344</v>
      </c>
      <c r="W124" s="66" t="s">
        <v>344</v>
      </c>
      <c r="X124" s="66" t="s">
        <v>344</v>
      </c>
      <c r="Y124" s="66" t="s">
        <v>344</v>
      </c>
      <c r="Z124" s="66" t="s">
        <v>344</v>
      </c>
    </row>
    <row r="125" spans="2:26" s="49" customFormat="1" ht="39.9" customHeight="1">
      <c r="B125" s="56">
        <v>12</v>
      </c>
      <c r="C125" s="56" t="s">
        <v>29</v>
      </c>
      <c r="D125" s="57" t="s">
        <v>465</v>
      </c>
      <c r="E125" s="58" t="s">
        <v>341</v>
      </c>
      <c r="F125" s="66" t="s">
        <v>344</v>
      </c>
      <c r="G125" s="66" t="s">
        <v>344</v>
      </c>
      <c r="H125" s="66" t="s">
        <v>344</v>
      </c>
      <c r="I125" s="66" t="s">
        <v>344</v>
      </c>
      <c r="J125" s="67" t="s">
        <v>344</v>
      </c>
      <c r="K125" s="123"/>
      <c r="L125" s="65" t="s">
        <v>344</v>
      </c>
      <c r="M125" s="66" t="s">
        <v>344</v>
      </c>
      <c r="N125" s="66" t="s">
        <v>344</v>
      </c>
      <c r="O125" s="67" t="s">
        <v>344</v>
      </c>
      <c r="P125" s="123"/>
      <c r="Q125" s="65" t="s">
        <v>344</v>
      </c>
      <c r="R125" s="66" t="s">
        <v>344</v>
      </c>
      <c r="S125" s="66" t="s">
        <v>344</v>
      </c>
      <c r="T125" s="66" t="s">
        <v>344</v>
      </c>
      <c r="U125" s="66" t="s">
        <v>344</v>
      </c>
      <c r="V125" s="66" t="s">
        <v>344</v>
      </c>
      <c r="W125" s="66" t="s">
        <v>540</v>
      </c>
      <c r="X125" s="66" t="s">
        <v>344</v>
      </c>
      <c r="Y125" s="66" t="s">
        <v>344</v>
      </c>
      <c r="Z125" s="66" t="s">
        <v>344</v>
      </c>
    </row>
    <row r="126" spans="2:26" s="49" customFormat="1" ht="39.9" customHeight="1">
      <c r="B126" s="56">
        <v>13</v>
      </c>
      <c r="C126" s="56" t="s">
        <v>129</v>
      </c>
      <c r="D126" s="57" t="s">
        <v>466</v>
      </c>
      <c r="E126" s="58" t="s">
        <v>180</v>
      </c>
      <c r="F126" s="66" t="s">
        <v>344</v>
      </c>
      <c r="G126" s="66" t="s">
        <v>344</v>
      </c>
      <c r="H126" s="66" t="s">
        <v>344</v>
      </c>
      <c r="I126" s="66" t="s">
        <v>344</v>
      </c>
      <c r="J126" s="67" t="s">
        <v>344</v>
      </c>
      <c r="K126" s="123"/>
      <c r="L126" s="65" t="s">
        <v>344</v>
      </c>
      <c r="M126" s="66" t="s">
        <v>344</v>
      </c>
      <c r="N126" s="66" t="s">
        <v>344</v>
      </c>
      <c r="O126" s="67" t="s">
        <v>344</v>
      </c>
      <c r="P126" s="123"/>
      <c r="Q126" s="65" t="s">
        <v>344</v>
      </c>
      <c r="R126" s="66" t="s">
        <v>344</v>
      </c>
      <c r="S126" s="66" t="s">
        <v>344</v>
      </c>
      <c r="T126" s="66" t="s">
        <v>344</v>
      </c>
      <c r="U126" s="66" t="s">
        <v>344</v>
      </c>
      <c r="V126" s="66" t="s">
        <v>344</v>
      </c>
      <c r="W126" s="66" t="s">
        <v>344</v>
      </c>
      <c r="X126" s="66" t="s">
        <v>170</v>
      </c>
      <c r="Y126" s="66" t="s">
        <v>344</v>
      </c>
      <c r="Z126" s="66" t="s">
        <v>344</v>
      </c>
    </row>
    <row r="127" spans="2:26" s="49" customFormat="1" ht="39.9" customHeight="1">
      <c r="B127" s="56">
        <v>13</v>
      </c>
      <c r="C127" s="56" t="s">
        <v>130</v>
      </c>
      <c r="D127" s="57" t="s">
        <v>467</v>
      </c>
      <c r="E127" s="58" t="s">
        <v>185</v>
      </c>
      <c r="F127" s="66" t="s">
        <v>344</v>
      </c>
      <c r="G127" s="66" t="s">
        <v>344</v>
      </c>
      <c r="H127" s="66" t="s">
        <v>344</v>
      </c>
      <c r="I127" s="66" t="s">
        <v>344</v>
      </c>
      <c r="J127" s="67" t="s">
        <v>344</v>
      </c>
      <c r="K127" s="123"/>
      <c r="L127" s="65" t="s">
        <v>344</v>
      </c>
      <c r="M127" s="66" t="s">
        <v>344</v>
      </c>
      <c r="N127" s="66" t="s">
        <v>344</v>
      </c>
      <c r="O127" s="67" t="s">
        <v>344</v>
      </c>
      <c r="P127" s="123"/>
      <c r="Q127" s="65" t="s">
        <v>344</v>
      </c>
      <c r="R127" s="66" t="s">
        <v>344</v>
      </c>
      <c r="S127" s="66" t="s">
        <v>344</v>
      </c>
      <c r="T127" s="66" t="s">
        <v>344</v>
      </c>
      <c r="U127" s="66" t="s">
        <v>344</v>
      </c>
      <c r="V127" s="66" t="s">
        <v>344</v>
      </c>
      <c r="W127" s="66" t="s">
        <v>344</v>
      </c>
      <c r="X127" s="66" t="s">
        <v>344</v>
      </c>
      <c r="Y127" s="66" t="s">
        <v>344</v>
      </c>
      <c r="Z127" s="66" t="s">
        <v>344</v>
      </c>
    </row>
    <row r="128" spans="2:26" s="49" customFormat="1" ht="39.9" customHeight="1">
      <c r="B128" s="56">
        <v>13</v>
      </c>
      <c r="C128" s="56" t="s">
        <v>55</v>
      </c>
      <c r="D128" s="57" t="s">
        <v>468</v>
      </c>
      <c r="E128" s="58" t="s">
        <v>175</v>
      </c>
      <c r="F128" s="66" t="s">
        <v>344</v>
      </c>
      <c r="G128" s="66" t="s">
        <v>344</v>
      </c>
      <c r="H128" s="66" t="s">
        <v>344</v>
      </c>
      <c r="I128" s="66" t="s">
        <v>344</v>
      </c>
      <c r="J128" s="67" t="s">
        <v>344</v>
      </c>
      <c r="K128" s="123"/>
      <c r="L128" s="65" t="s">
        <v>344</v>
      </c>
      <c r="M128" s="66" t="s">
        <v>344</v>
      </c>
      <c r="N128" s="66" t="s">
        <v>344</v>
      </c>
      <c r="O128" s="67" t="s">
        <v>344</v>
      </c>
      <c r="P128" s="123"/>
      <c r="Q128" s="65" t="s">
        <v>344</v>
      </c>
      <c r="R128" s="66" t="s">
        <v>344</v>
      </c>
      <c r="S128" s="66" t="s">
        <v>344</v>
      </c>
      <c r="T128" s="66" t="s">
        <v>344</v>
      </c>
      <c r="U128" s="66" t="s">
        <v>344</v>
      </c>
      <c r="V128" s="66" t="s">
        <v>344</v>
      </c>
      <c r="W128" s="66" t="s">
        <v>344</v>
      </c>
      <c r="X128" s="66" t="s">
        <v>344</v>
      </c>
      <c r="Y128" s="66" t="s">
        <v>344</v>
      </c>
      <c r="Z128" s="66" t="s">
        <v>344</v>
      </c>
    </row>
    <row r="129" spans="2:26" s="49" customFormat="1" ht="39.9" customHeight="1">
      <c r="B129" s="56">
        <v>13</v>
      </c>
      <c r="C129" s="56" t="s">
        <v>30</v>
      </c>
      <c r="D129" s="57" t="s">
        <v>469</v>
      </c>
      <c r="E129" s="58" t="s">
        <v>190</v>
      </c>
      <c r="F129" s="66" t="s">
        <v>344</v>
      </c>
      <c r="G129" s="66" t="s">
        <v>344</v>
      </c>
      <c r="H129" s="66" t="s">
        <v>344</v>
      </c>
      <c r="I129" s="66" t="s">
        <v>344</v>
      </c>
      <c r="J129" s="67" t="s">
        <v>344</v>
      </c>
      <c r="K129" s="123"/>
      <c r="L129" s="65" t="s">
        <v>344</v>
      </c>
      <c r="M129" s="66" t="s">
        <v>344</v>
      </c>
      <c r="N129" s="66" t="s">
        <v>344</v>
      </c>
      <c r="O129" s="67" t="s">
        <v>344</v>
      </c>
      <c r="P129" s="123"/>
      <c r="Q129" s="65" t="s">
        <v>344</v>
      </c>
      <c r="R129" s="66" t="s">
        <v>344</v>
      </c>
      <c r="S129" s="66" t="s">
        <v>344</v>
      </c>
      <c r="T129" s="66" t="s">
        <v>344</v>
      </c>
      <c r="U129" s="66" t="s">
        <v>344</v>
      </c>
      <c r="V129" s="66" t="s">
        <v>344</v>
      </c>
      <c r="W129" s="66" t="s">
        <v>344</v>
      </c>
      <c r="X129" s="66" t="s">
        <v>344</v>
      </c>
      <c r="Y129" s="66" t="s">
        <v>344</v>
      </c>
      <c r="Z129" s="66" t="s">
        <v>344</v>
      </c>
    </row>
    <row r="130" spans="2:26" s="49" customFormat="1" ht="39.9" customHeight="1">
      <c r="B130" s="56">
        <v>13</v>
      </c>
      <c r="C130" s="56" t="s">
        <v>31</v>
      </c>
      <c r="D130" s="57" t="s">
        <v>470</v>
      </c>
      <c r="E130" s="58" t="s">
        <v>195</v>
      </c>
      <c r="F130" s="66" t="s">
        <v>344</v>
      </c>
      <c r="G130" s="66" t="s">
        <v>344</v>
      </c>
      <c r="H130" s="66" t="s">
        <v>344</v>
      </c>
      <c r="I130" s="66" t="s">
        <v>344</v>
      </c>
      <c r="J130" s="67" t="s">
        <v>344</v>
      </c>
      <c r="K130" s="123"/>
      <c r="L130" s="65" t="s">
        <v>344</v>
      </c>
      <c r="M130" s="66" t="s">
        <v>344</v>
      </c>
      <c r="N130" s="66" t="s">
        <v>344</v>
      </c>
      <c r="O130" s="67" t="s">
        <v>344</v>
      </c>
      <c r="P130" s="123"/>
      <c r="Q130" s="65" t="s">
        <v>344</v>
      </c>
      <c r="R130" s="66" t="s">
        <v>344</v>
      </c>
      <c r="S130" s="66" t="s">
        <v>344</v>
      </c>
      <c r="T130" s="66" t="s">
        <v>344</v>
      </c>
      <c r="U130" s="66" t="s">
        <v>344</v>
      </c>
      <c r="V130" s="66" t="s">
        <v>344</v>
      </c>
      <c r="W130" s="66" t="s">
        <v>344</v>
      </c>
      <c r="X130" s="66" t="s">
        <v>344</v>
      </c>
      <c r="Y130" s="66" t="s">
        <v>344</v>
      </c>
      <c r="Z130" s="66" t="s">
        <v>344</v>
      </c>
    </row>
    <row r="131" spans="2:26" s="49" customFormat="1" ht="39.9" customHeight="1">
      <c r="B131" s="56">
        <v>14</v>
      </c>
      <c r="C131" s="56" t="s">
        <v>131</v>
      </c>
      <c r="D131" s="57" t="s">
        <v>471</v>
      </c>
      <c r="E131" s="58" t="s">
        <v>213</v>
      </c>
      <c r="F131" s="66" t="s">
        <v>169</v>
      </c>
      <c r="G131" s="66" t="s">
        <v>344</v>
      </c>
      <c r="H131" s="66" t="s">
        <v>344</v>
      </c>
      <c r="I131" s="66" t="s">
        <v>344</v>
      </c>
      <c r="J131" s="67" t="s">
        <v>344</v>
      </c>
      <c r="K131" s="123"/>
      <c r="L131" s="65" t="s">
        <v>344</v>
      </c>
      <c r="M131" s="66" t="s">
        <v>344</v>
      </c>
      <c r="N131" s="66" t="s">
        <v>344</v>
      </c>
      <c r="O131" s="67" t="s">
        <v>344</v>
      </c>
      <c r="P131" s="123"/>
      <c r="Q131" s="65" t="s">
        <v>344</v>
      </c>
      <c r="R131" s="66" t="s">
        <v>344</v>
      </c>
      <c r="S131" s="66" t="s">
        <v>344</v>
      </c>
      <c r="T131" s="66" t="s">
        <v>344</v>
      </c>
      <c r="U131" s="66" t="s">
        <v>344</v>
      </c>
      <c r="V131" s="66" t="s">
        <v>169</v>
      </c>
      <c r="W131" s="66" t="s">
        <v>344</v>
      </c>
      <c r="X131" s="66" t="s">
        <v>344</v>
      </c>
      <c r="Y131" s="66" t="s">
        <v>539</v>
      </c>
      <c r="Z131" s="66" t="s">
        <v>344</v>
      </c>
    </row>
    <row r="132" spans="2:26" s="49" customFormat="1" ht="39.9" customHeight="1">
      <c r="B132" s="56">
        <v>14</v>
      </c>
      <c r="C132" s="56" t="s">
        <v>132</v>
      </c>
      <c r="D132" s="57" t="s">
        <v>472</v>
      </c>
      <c r="E132" s="58" t="s">
        <v>210</v>
      </c>
      <c r="F132" s="66" t="s">
        <v>344</v>
      </c>
      <c r="G132" s="66" t="s">
        <v>344</v>
      </c>
      <c r="H132" s="66" t="s">
        <v>344</v>
      </c>
      <c r="I132" s="66" t="s">
        <v>344</v>
      </c>
      <c r="J132" s="67" t="s">
        <v>344</v>
      </c>
      <c r="K132" s="123"/>
      <c r="L132" s="65" t="s">
        <v>344</v>
      </c>
      <c r="M132" s="66" t="s">
        <v>344</v>
      </c>
      <c r="N132" s="66" t="s">
        <v>344</v>
      </c>
      <c r="O132" s="67" t="s">
        <v>344</v>
      </c>
      <c r="P132" s="123"/>
      <c r="Q132" s="65" t="s">
        <v>344</v>
      </c>
      <c r="R132" s="66" t="s">
        <v>344</v>
      </c>
      <c r="S132" s="66" t="s">
        <v>344</v>
      </c>
      <c r="T132" s="66" t="s">
        <v>344</v>
      </c>
      <c r="U132" s="66" t="s">
        <v>344</v>
      </c>
      <c r="V132" s="66" t="s">
        <v>169</v>
      </c>
      <c r="W132" s="66" t="s">
        <v>344</v>
      </c>
      <c r="X132" s="66" t="s">
        <v>344</v>
      </c>
      <c r="Y132" s="66" t="s">
        <v>344</v>
      </c>
      <c r="Z132" s="66" t="s">
        <v>344</v>
      </c>
    </row>
    <row r="133" spans="2:26" s="49" customFormat="1" ht="39.9" customHeight="1">
      <c r="B133" s="56">
        <v>14</v>
      </c>
      <c r="C133" s="56" t="s">
        <v>32</v>
      </c>
      <c r="D133" s="57" t="s">
        <v>473</v>
      </c>
      <c r="E133" s="58" t="s">
        <v>222</v>
      </c>
      <c r="F133" s="66" t="s">
        <v>344</v>
      </c>
      <c r="G133" s="66" t="s">
        <v>344</v>
      </c>
      <c r="H133" s="66" t="s">
        <v>344</v>
      </c>
      <c r="I133" s="66" t="s">
        <v>344</v>
      </c>
      <c r="J133" s="67" t="s">
        <v>344</v>
      </c>
      <c r="K133" s="123"/>
      <c r="L133" s="65" t="s">
        <v>344</v>
      </c>
      <c r="M133" s="66" t="s">
        <v>344</v>
      </c>
      <c r="N133" s="66" t="s">
        <v>344</v>
      </c>
      <c r="O133" s="67" t="s">
        <v>344</v>
      </c>
      <c r="P133" s="123"/>
      <c r="Q133" s="65" t="s">
        <v>344</v>
      </c>
      <c r="R133" s="66" t="s">
        <v>344</v>
      </c>
      <c r="S133" s="66" t="s">
        <v>344</v>
      </c>
      <c r="T133" s="66" t="s">
        <v>344</v>
      </c>
      <c r="U133" s="66" t="s">
        <v>344</v>
      </c>
      <c r="V133" s="66" t="s">
        <v>169</v>
      </c>
      <c r="W133" s="66" t="s">
        <v>344</v>
      </c>
      <c r="X133" s="66" t="s">
        <v>344</v>
      </c>
      <c r="Y133" s="66" t="s">
        <v>344</v>
      </c>
      <c r="Z133" s="66" t="s">
        <v>344</v>
      </c>
    </row>
    <row r="134" spans="2:26" s="49" customFormat="1" ht="39.9" customHeight="1">
      <c r="B134" s="56">
        <v>14</v>
      </c>
      <c r="C134" s="56" t="s">
        <v>133</v>
      </c>
      <c r="D134" s="57" t="s">
        <v>474</v>
      </c>
      <c r="E134" s="58" t="s">
        <v>217</v>
      </c>
      <c r="F134" s="66" t="s">
        <v>344</v>
      </c>
      <c r="G134" s="66" t="s">
        <v>344</v>
      </c>
      <c r="H134" s="66" t="s">
        <v>344</v>
      </c>
      <c r="I134" s="66" t="s">
        <v>344</v>
      </c>
      <c r="J134" s="67" t="s">
        <v>344</v>
      </c>
      <c r="K134" s="123"/>
      <c r="L134" s="65" t="s">
        <v>344</v>
      </c>
      <c r="M134" s="66" t="s">
        <v>344</v>
      </c>
      <c r="N134" s="66" t="s">
        <v>344</v>
      </c>
      <c r="O134" s="67" t="s">
        <v>344</v>
      </c>
      <c r="P134" s="123"/>
      <c r="Q134" s="65" t="s">
        <v>344</v>
      </c>
      <c r="R134" s="66" t="s">
        <v>344</v>
      </c>
      <c r="S134" s="66" t="s">
        <v>344</v>
      </c>
      <c r="T134" s="66" t="s">
        <v>344</v>
      </c>
      <c r="U134" s="66" t="s">
        <v>344</v>
      </c>
      <c r="V134" s="66" t="s">
        <v>344</v>
      </c>
      <c r="W134" s="66" t="s">
        <v>344</v>
      </c>
      <c r="X134" s="66" t="s">
        <v>344</v>
      </c>
      <c r="Y134" s="66" t="s">
        <v>344</v>
      </c>
      <c r="Z134" s="66" t="s">
        <v>344</v>
      </c>
    </row>
    <row r="135" spans="2:26" s="49" customFormat="1" ht="39.9" customHeight="1">
      <c r="B135" s="56">
        <v>14</v>
      </c>
      <c r="C135" s="56" t="s">
        <v>134</v>
      </c>
      <c r="D135" s="57" t="s">
        <v>475</v>
      </c>
      <c r="E135" s="58" t="s">
        <v>207</v>
      </c>
      <c r="F135" s="66" t="s">
        <v>344</v>
      </c>
      <c r="G135" s="66" t="s">
        <v>344</v>
      </c>
      <c r="H135" s="66" t="s">
        <v>344</v>
      </c>
      <c r="I135" s="66" t="s">
        <v>344</v>
      </c>
      <c r="J135" s="67" t="s">
        <v>344</v>
      </c>
      <c r="K135" s="123"/>
      <c r="L135" s="65" t="s">
        <v>344</v>
      </c>
      <c r="M135" s="66" t="s">
        <v>344</v>
      </c>
      <c r="N135" s="66" t="s">
        <v>344</v>
      </c>
      <c r="O135" s="67" t="s">
        <v>344</v>
      </c>
      <c r="P135" s="123"/>
      <c r="Q135" s="65" t="s">
        <v>344</v>
      </c>
      <c r="R135" s="66" t="s">
        <v>344</v>
      </c>
      <c r="S135" s="66" t="s">
        <v>344</v>
      </c>
      <c r="T135" s="66" t="s">
        <v>344</v>
      </c>
      <c r="U135" s="66" t="s">
        <v>344</v>
      </c>
      <c r="V135" s="66" t="s">
        <v>344</v>
      </c>
      <c r="W135" s="66" t="s">
        <v>344</v>
      </c>
      <c r="X135" s="66" t="s">
        <v>344</v>
      </c>
      <c r="Y135" s="66" t="s">
        <v>344</v>
      </c>
      <c r="Z135" s="66" t="s">
        <v>344</v>
      </c>
    </row>
    <row r="136" spans="2:26" s="49" customFormat="1" ht="39.9" customHeight="1">
      <c r="B136" s="56">
        <v>14</v>
      </c>
      <c r="C136" s="56" t="s">
        <v>135</v>
      </c>
      <c r="D136" s="57" t="s">
        <v>476</v>
      </c>
      <c r="E136" s="58" t="s">
        <v>227</v>
      </c>
      <c r="F136" s="66" t="s">
        <v>344</v>
      </c>
      <c r="G136" s="66" t="s">
        <v>344</v>
      </c>
      <c r="H136" s="66" t="s">
        <v>344</v>
      </c>
      <c r="I136" s="66" t="s">
        <v>344</v>
      </c>
      <c r="J136" s="67" t="s">
        <v>344</v>
      </c>
      <c r="K136" s="123"/>
      <c r="L136" s="65" t="s">
        <v>344</v>
      </c>
      <c r="M136" s="66" t="s">
        <v>344</v>
      </c>
      <c r="N136" s="66" t="s">
        <v>344</v>
      </c>
      <c r="O136" s="67" t="s">
        <v>344</v>
      </c>
      <c r="P136" s="123"/>
      <c r="Q136" s="65" t="s">
        <v>344</v>
      </c>
      <c r="R136" s="66" t="s">
        <v>344</v>
      </c>
      <c r="S136" s="66" t="s">
        <v>344</v>
      </c>
      <c r="T136" s="66" t="s">
        <v>344</v>
      </c>
      <c r="U136" s="66" t="s">
        <v>344</v>
      </c>
      <c r="V136" s="66" t="s">
        <v>344</v>
      </c>
      <c r="W136" s="66" t="s">
        <v>344</v>
      </c>
      <c r="X136" s="66" t="s">
        <v>344</v>
      </c>
      <c r="Y136" s="66" t="s">
        <v>344</v>
      </c>
      <c r="Z136" s="66" t="s">
        <v>344</v>
      </c>
    </row>
    <row r="137" spans="2:26" s="49" customFormat="1" ht="39.9" customHeight="1">
      <c r="B137" s="56">
        <v>14</v>
      </c>
      <c r="C137" s="56" t="s">
        <v>136</v>
      </c>
      <c r="D137" s="57" t="s">
        <v>477</v>
      </c>
      <c r="E137" s="58" t="s">
        <v>231</v>
      </c>
      <c r="F137" s="66" t="s">
        <v>344</v>
      </c>
      <c r="G137" s="66" t="s">
        <v>344</v>
      </c>
      <c r="H137" s="66" t="s">
        <v>344</v>
      </c>
      <c r="I137" s="66" t="s">
        <v>344</v>
      </c>
      <c r="J137" s="67" t="s">
        <v>344</v>
      </c>
      <c r="K137" s="123"/>
      <c r="L137" s="65" t="s">
        <v>344</v>
      </c>
      <c r="M137" s="66" t="s">
        <v>344</v>
      </c>
      <c r="N137" s="66" t="s">
        <v>344</v>
      </c>
      <c r="O137" s="67" t="s">
        <v>344</v>
      </c>
      <c r="P137" s="123"/>
      <c r="Q137" s="65" t="s">
        <v>344</v>
      </c>
      <c r="R137" s="66" t="s">
        <v>344</v>
      </c>
      <c r="S137" s="66" t="s">
        <v>344</v>
      </c>
      <c r="T137" s="66" t="s">
        <v>344</v>
      </c>
      <c r="U137" s="66" t="s">
        <v>344</v>
      </c>
      <c r="V137" s="66" t="s">
        <v>539</v>
      </c>
      <c r="W137" s="66" t="s">
        <v>344</v>
      </c>
      <c r="X137" s="66" t="s">
        <v>344</v>
      </c>
      <c r="Y137" s="66" t="s">
        <v>344</v>
      </c>
      <c r="Z137" s="66" t="s">
        <v>344</v>
      </c>
    </row>
    <row r="138" spans="2:26" s="49" customFormat="1" ht="39.9" customHeight="1">
      <c r="B138" s="56">
        <v>14</v>
      </c>
      <c r="C138" s="56" t="s">
        <v>33</v>
      </c>
      <c r="D138" s="57" t="s">
        <v>478</v>
      </c>
      <c r="E138" s="58" t="s">
        <v>236</v>
      </c>
      <c r="F138" s="66" t="s">
        <v>344</v>
      </c>
      <c r="G138" s="66" t="s">
        <v>344</v>
      </c>
      <c r="H138" s="66" t="s">
        <v>344</v>
      </c>
      <c r="I138" s="66" t="s">
        <v>344</v>
      </c>
      <c r="J138" s="67" t="s">
        <v>344</v>
      </c>
      <c r="K138" s="123"/>
      <c r="L138" s="65" t="s">
        <v>344</v>
      </c>
      <c r="M138" s="66" t="s">
        <v>344</v>
      </c>
      <c r="N138" s="66" t="s">
        <v>344</v>
      </c>
      <c r="O138" s="67" t="s">
        <v>344</v>
      </c>
      <c r="P138" s="123"/>
      <c r="Q138" s="65" t="s">
        <v>344</v>
      </c>
      <c r="R138" s="66" t="s">
        <v>344</v>
      </c>
      <c r="S138" s="66" t="s">
        <v>344</v>
      </c>
      <c r="T138" s="66" t="s">
        <v>344</v>
      </c>
      <c r="U138" s="66" t="s">
        <v>344</v>
      </c>
      <c r="V138" s="66" t="s">
        <v>344</v>
      </c>
      <c r="W138" s="66" t="s">
        <v>344</v>
      </c>
      <c r="X138" s="66" t="s">
        <v>344</v>
      </c>
      <c r="Y138" s="66" t="s">
        <v>344</v>
      </c>
      <c r="Z138" s="66" t="s">
        <v>344</v>
      </c>
    </row>
    <row r="139" spans="2:26" s="49" customFormat="1" ht="39.9" customHeight="1">
      <c r="B139" s="56">
        <v>14</v>
      </c>
      <c r="C139" s="56" t="s">
        <v>34</v>
      </c>
      <c r="D139" s="57" t="s">
        <v>479</v>
      </c>
      <c r="E139" s="58" t="s">
        <v>241</v>
      </c>
      <c r="F139" s="66" t="s">
        <v>344</v>
      </c>
      <c r="G139" s="66" t="s">
        <v>344</v>
      </c>
      <c r="H139" s="66" t="s">
        <v>344</v>
      </c>
      <c r="I139" s="66" t="s">
        <v>344</v>
      </c>
      <c r="J139" s="67" t="s">
        <v>344</v>
      </c>
      <c r="K139" s="123"/>
      <c r="L139" s="65" t="s">
        <v>344</v>
      </c>
      <c r="M139" s="66" t="s">
        <v>344</v>
      </c>
      <c r="N139" s="66" t="s">
        <v>344</v>
      </c>
      <c r="O139" s="67" t="s">
        <v>344</v>
      </c>
      <c r="P139" s="123"/>
      <c r="Q139" s="65" t="s">
        <v>344</v>
      </c>
      <c r="R139" s="66" t="s">
        <v>344</v>
      </c>
      <c r="S139" s="66" t="s">
        <v>344</v>
      </c>
      <c r="T139" s="66" t="s">
        <v>344</v>
      </c>
      <c r="U139" s="66" t="s">
        <v>344</v>
      </c>
      <c r="V139" s="66" t="s">
        <v>539</v>
      </c>
      <c r="W139" s="66" t="s">
        <v>344</v>
      </c>
      <c r="X139" s="66" t="s">
        <v>344</v>
      </c>
      <c r="Y139" s="66" t="s">
        <v>344</v>
      </c>
      <c r="Z139" s="66" t="s">
        <v>344</v>
      </c>
    </row>
    <row r="140" spans="2:26" s="49" customFormat="1" ht="39.9" customHeight="1">
      <c r="B140" s="56">
        <v>14</v>
      </c>
      <c r="C140" s="56" t="s">
        <v>35</v>
      </c>
      <c r="D140" s="57" t="s">
        <v>480</v>
      </c>
      <c r="E140" s="58" t="s">
        <v>246</v>
      </c>
      <c r="F140" s="66" t="s">
        <v>344</v>
      </c>
      <c r="G140" s="66" t="s">
        <v>344</v>
      </c>
      <c r="H140" s="66" t="s">
        <v>344</v>
      </c>
      <c r="I140" s="66" t="s">
        <v>344</v>
      </c>
      <c r="J140" s="67" t="s">
        <v>344</v>
      </c>
      <c r="K140" s="123"/>
      <c r="L140" s="65" t="s">
        <v>344</v>
      </c>
      <c r="M140" s="66" t="s">
        <v>344</v>
      </c>
      <c r="N140" s="66" t="s">
        <v>344</v>
      </c>
      <c r="O140" s="67" t="s">
        <v>344</v>
      </c>
      <c r="P140" s="123"/>
      <c r="Q140" s="65" t="s">
        <v>344</v>
      </c>
      <c r="R140" s="66" t="s">
        <v>344</v>
      </c>
      <c r="S140" s="66" t="s">
        <v>344</v>
      </c>
      <c r="T140" s="66" t="s">
        <v>344</v>
      </c>
      <c r="U140" s="66" t="s">
        <v>344</v>
      </c>
      <c r="V140" s="66" t="s">
        <v>344</v>
      </c>
      <c r="W140" s="66" t="s">
        <v>344</v>
      </c>
      <c r="X140" s="66" t="s">
        <v>344</v>
      </c>
      <c r="Y140" s="66" t="s">
        <v>344</v>
      </c>
      <c r="Z140" s="66" t="s">
        <v>344</v>
      </c>
    </row>
    <row r="141" spans="2:26" s="49" customFormat="1" ht="39.9" customHeight="1">
      <c r="B141" s="56">
        <v>14</v>
      </c>
      <c r="C141" s="56" t="s">
        <v>137</v>
      </c>
      <c r="D141" s="57" t="s">
        <v>481</v>
      </c>
      <c r="E141" s="58" t="s">
        <v>259</v>
      </c>
      <c r="F141" s="66" t="s">
        <v>344</v>
      </c>
      <c r="G141" s="66" t="s">
        <v>344</v>
      </c>
      <c r="H141" s="66" t="s">
        <v>344</v>
      </c>
      <c r="I141" s="66" t="s">
        <v>344</v>
      </c>
      <c r="J141" s="67" t="s">
        <v>344</v>
      </c>
      <c r="K141" s="123"/>
      <c r="L141" s="65" t="s">
        <v>344</v>
      </c>
      <c r="M141" s="66" t="s">
        <v>344</v>
      </c>
      <c r="N141" s="66" t="s">
        <v>344</v>
      </c>
      <c r="O141" s="67" t="s">
        <v>344</v>
      </c>
      <c r="P141" s="123"/>
      <c r="Q141" s="65" t="s">
        <v>344</v>
      </c>
      <c r="R141" s="66" t="s">
        <v>344</v>
      </c>
      <c r="S141" s="66" t="s">
        <v>344</v>
      </c>
      <c r="T141" s="66" t="s">
        <v>344</v>
      </c>
      <c r="U141" s="66" t="s">
        <v>344</v>
      </c>
      <c r="V141" s="66" t="s">
        <v>169</v>
      </c>
      <c r="W141" s="66" t="s">
        <v>344</v>
      </c>
      <c r="X141" s="66" t="s">
        <v>344</v>
      </c>
      <c r="Y141" s="66" t="s">
        <v>344</v>
      </c>
      <c r="Z141" s="66" t="s">
        <v>344</v>
      </c>
    </row>
    <row r="142" spans="2:26" s="49" customFormat="1" ht="39.9" customHeight="1">
      <c r="B142" s="56">
        <v>14</v>
      </c>
      <c r="C142" s="56" t="s">
        <v>138</v>
      </c>
      <c r="D142" s="57" t="s">
        <v>482</v>
      </c>
      <c r="E142" s="58" t="s">
        <v>268</v>
      </c>
      <c r="F142" s="66" t="s">
        <v>344</v>
      </c>
      <c r="G142" s="66" t="s">
        <v>344</v>
      </c>
      <c r="H142" s="66" t="s">
        <v>344</v>
      </c>
      <c r="I142" s="66" t="s">
        <v>344</v>
      </c>
      <c r="J142" s="67" t="s">
        <v>344</v>
      </c>
      <c r="K142" s="123"/>
      <c r="L142" s="65" t="s">
        <v>344</v>
      </c>
      <c r="M142" s="66" t="s">
        <v>344</v>
      </c>
      <c r="N142" s="66" t="s">
        <v>344</v>
      </c>
      <c r="O142" s="67" t="s">
        <v>344</v>
      </c>
      <c r="P142" s="123"/>
      <c r="Q142" s="65" t="s">
        <v>344</v>
      </c>
      <c r="R142" s="66" t="s">
        <v>344</v>
      </c>
      <c r="S142" s="66" t="s">
        <v>344</v>
      </c>
      <c r="T142" s="66" t="s">
        <v>344</v>
      </c>
      <c r="U142" s="66" t="s">
        <v>344</v>
      </c>
      <c r="V142" s="66" t="s">
        <v>344</v>
      </c>
      <c r="W142" s="66" t="s">
        <v>344</v>
      </c>
      <c r="X142" s="66" t="s">
        <v>344</v>
      </c>
      <c r="Y142" s="66" t="s">
        <v>344</v>
      </c>
      <c r="Z142" s="66" t="s">
        <v>344</v>
      </c>
    </row>
    <row r="143" spans="2:26" s="49" customFormat="1" ht="39.9" customHeight="1">
      <c r="B143" s="56">
        <v>15</v>
      </c>
      <c r="C143" s="56" t="s">
        <v>139</v>
      </c>
      <c r="D143" s="57" t="s">
        <v>483</v>
      </c>
      <c r="E143" s="58" t="s">
        <v>263</v>
      </c>
      <c r="F143" s="66" t="s">
        <v>344</v>
      </c>
      <c r="G143" s="66" t="s">
        <v>344</v>
      </c>
      <c r="H143" s="66" t="s">
        <v>344</v>
      </c>
      <c r="I143" s="66" t="s">
        <v>344</v>
      </c>
      <c r="J143" s="67" t="s">
        <v>344</v>
      </c>
      <c r="K143" s="123"/>
      <c r="L143" s="65" t="s">
        <v>344</v>
      </c>
      <c r="M143" s="66" t="s">
        <v>344</v>
      </c>
      <c r="N143" s="66" t="s">
        <v>344</v>
      </c>
      <c r="O143" s="67" t="s">
        <v>344</v>
      </c>
      <c r="P143" s="123"/>
      <c r="Q143" s="65" t="s">
        <v>344</v>
      </c>
      <c r="R143" s="66" t="s">
        <v>344</v>
      </c>
      <c r="S143" s="66" t="s">
        <v>344</v>
      </c>
      <c r="T143" s="66" t="s">
        <v>344</v>
      </c>
      <c r="U143" s="66" t="s">
        <v>344</v>
      </c>
      <c r="V143" s="66" t="s">
        <v>344</v>
      </c>
      <c r="W143" s="66" t="s">
        <v>344</v>
      </c>
      <c r="X143" s="66" t="s">
        <v>344</v>
      </c>
      <c r="Y143" s="66" t="s">
        <v>344</v>
      </c>
      <c r="Z143" s="66" t="s">
        <v>344</v>
      </c>
    </row>
    <row r="144" spans="2:26" s="49" customFormat="1" ht="39.9" customHeight="1">
      <c r="B144" s="56">
        <v>15</v>
      </c>
      <c r="C144" s="56" t="s">
        <v>56</v>
      </c>
      <c r="D144" s="57" t="s">
        <v>484</v>
      </c>
      <c r="E144" s="58" t="s">
        <v>273</v>
      </c>
      <c r="F144" s="66" t="s">
        <v>344</v>
      </c>
      <c r="G144" s="66" t="s">
        <v>344</v>
      </c>
      <c r="H144" s="66" t="s">
        <v>344</v>
      </c>
      <c r="I144" s="66" t="s">
        <v>344</v>
      </c>
      <c r="J144" s="67" t="s">
        <v>344</v>
      </c>
      <c r="K144" s="123"/>
      <c r="L144" s="65" t="s">
        <v>344</v>
      </c>
      <c r="M144" s="66" t="s">
        <v>344</v>
      </c>
      <c r="N144" s="66" t="s">
        <v>344</v>
      </c>
      <c r="O144" s="67" t="s">
        <v>344</v>
      </c>
      <c r="P144" s="123"/>
      <c r="Q144" s="65" t="s">
        <v>344</v>
      </c>
      <c r="R144" s="66" t="s">
        <v>344</v>
      </c>
      <c r="S144" s="66" t="s">
        <v>344</v>
      </c>
      <c r="T144" s="66" t="s">
        <v>344</v>
      </c>
      <c r="U144" s="66" t="s">
        <v>344</v>
      </c>
      <c r="V144" s="66" t="s">
        <v>169</v>
      </c>
      <c r="W144" s="66" t="s">
        <v>344</v>
      </c>
      <c r="X144" s="66" t="s">
        <v>344</v>
      </c>
      <c r="Y144" s="66" t="s">
        <v>344</v>
      </c>
      <c r="Z144" s="66" t="s">
        <v>344</v>
      </c>
    </row>
    <row r="145" spans="2:26" s="49" customFormat="1" ht="39.9" customHeight="1">
      <c r="B145" s="56">
        <v>15</v>
      </c>
      <c r="C145" s="56" t="s">
        <v>140</v>
      </c>
      <c r="D145" s="57" t="s">
        <v>485</v>
      </c>
      <c r="E145" s="58" t="s">
        <v>256</v>
      </c>
      <c r="F145" s="66" t="s">
        <v>344</v>
      </c>
      <c r="G145" s="66" t="s">
        <v>344</v>
      </c>
      <c r="H145" s="66" t="s">
        <v>344</v>
      </c>
      <c r="I145" s="66" t="s">
        <v>344</v>
      </c>
      <c r="J145" s="67" t="s">
        <v>344</v>
      </c>
      <c r="K145" s="123"/>
      <c r="L145" s="65" t="s">
        <v>344</v>
      </c>
      <c r="M145" s="66" t="s">
        <v>344</v>
      </c>
      <c r="N145" s="66" t="s">
        <v>344</v>
      </c>
      <c r="O145" s="67" t="s">
        <v>344</v>
      </c>
      <c r="P145" s="123"/>
      <c r="Q145" s="65" t="s">
        <v>344</v>
      </c>
      <c r="R145" s="66" t="s">
        <v>344</v>
      </c>
      <c r="S145" s="66" t="s">
        <v>344</v>
      </c>
      <c r="T145" s="66" t="s">
        <v>344</v>
      </c>
      <c r="U145" s="66" t="s">
        <v>344</v>
      </c>
      <c r="V145" s="66" t="s">
        <v>344</v>
      </c>
      <c r="W145" s="66" t="s">
        <v>344</v>
      </c>
      <c r="X145" s="66" t="s">
        <v>344</v>
      </c>
      <c r="Y145" s="66" t="s">
        <v>344</v>
      </c>
      <c r="Z145" s="66" t="s">
        <v>344</v>
      </c>
    </row>
    <row r="146" spans="2:26" s="49" customFormat="1" ht="39.9" customHeight="1">
      <c r="B146" s="56">
        <v>15</v>
      </c>
      <c r="C146" s="56" t="s">
        <v>141</v>
      </c>
      <c r="D146" s="57" t="s">
        <v>486</v>
      </c>
      <c r="E146" s="58" t="s">
        <v>278</v>
      </c>
      <c r="F146" s="66" t="s">
        <v>344</v>
      </c>
      <c r="G146" s="66" t="s">
        <v>344</v>
      </c>
      <c r="H146" s="66" t="s">
        <v>344</v>
      </c>
      <c r="I146" s="66" t="s">
        <v>344</v>
      </c>
      <c r="J146" s="67" t="s">
        <v>344</v>
      </c>
      <c r="K146" s="123"/>
      <c r="L146" s="65" t="s">
        <v>344</v>
      </c>
      <c r="M146" s="66" t="s">
        <v>344</v>
      </c>
      <c r="N146" s="66" t="s">
        <v>344</v>
      </c>
      <c r="O146" s="67" t="s">
        <v>344</v>
      </c>
      <c r="P146" s="123"/>
      <c r="Q146" s="65" t="s">
        <v>344</v>
      </c>
      <c r="R146" s="66" t="s">
        <v>344</v>
      </c>
      <c r="S146" s="66" t="s">
        <v>344</v>
      </c>
      <c r="T146" s="66" t="s">
        <v>344</v>
      </c>
      <c r="U146" s="66" t="s">
        <v>344</v>
      </c>
      <c r="V146" s="66" t="s">
        <v>344</v>
      </c>
      <c r="W146" s="66" t="s">
        <v>344</v>
      </c>
      <c r="X146" s="66" t="s">
        <v>344</v>
      </c>
      <c r="Y146" s="66" t="s">
        <v>344</v>
      </c>
      <c r="Z146" s="66" t="s">
        <v>344</v>
      </c>
    </row>
    <row r="147" spans="2:26" s="49" customFormat="1" ht="39.9" customHeight="1">
      <c r="B147" s="56">
        <v>15</v>
      </c>
      <c r="C147" s="56" t="s">
        <v>57</v>
      </c>
      <c r="D147" s="57" t="s">
        <v>487</v>
      </c>
      <c r="E147" s="58" t="s">
        <v>283</v>
      </c>
      <c r="F147" s="66" t="s">
        <v>344</v>
      </c>
      <c r="G147" s="66" t="s">
        <v>344</v>
      </c>
      <c r="H147" s="66" t="s">
        <v>344</v>
      </c>
      <c r="I147" s="66" t="s">
        <v>344</v>
      </c>
      <c r="J147" s="67" t="s">
        <v>344</v>
      </c>
      <c r="K147" s="123"/>
      <c r="L147" s="65" t="s">
        <v>344</v>
      </c>
      <c r="M147" s="66" t="s">
        <v>344</v>
      </c>
      <c r="N147" s="66" t="s">
        <v>344</v>
      </c>
      <c r="O147" s="67" t="s">
        <v>344</v>
      </c>
      <c r="P147" s="123"/>
      <c r="Q147" s="65" t="s">
        <v>344</v>
      </c>
      <c r="R147" s="66" t="s">
        <v>344</v>
      </c>
      <c r="S147" s="66" t="s">
        <v>344</v>
      </c>
      <c r="T147" s="66" t="s">
        <v>344</v>
      </c>
      <c r="U147" s="66" t="s">
        <v>344</v>
      </c>
      <c r="V147" s="66" t="s">
        <v>344</v>
      </c>
      <c r="W147" s="66" t="s">
        <v>344</v>
      </c>
      <c r="X147" s="66" t="s">
        <v>344</v>
      </c>
      <c r="Y147" s="66" t="s">
        <v>344</v>
      </c>
      <c r="Z147" s="66" t="s">
        <v>344</v>
      </c>
    </row>
    <row r="148" spans="2:26" s="49" customFormat="1" ht="39.9" customHeight="1">
      <c r="B148" s="56">
        <v>15</v>
      </c>
      <c r="C148" s="56" t="s">
        <v>142</v>
      </c>
      <c r="D148" s="57" t="s">
        <v>488</v>
      </c>
      <c r="E148" s="58" t="s">
        <v>287</v>
      </c>
      <c r="F148" s="66" t="s">
        <v>344</v>
      </c>
      <c r="G148" s="66" t="s">
        <v>344</v>
      </c>
      <c r="H148" s="66" t="s">
        <v>344</v>
      </c>
      <c r="I148" s="66" t="s">
        <v>344</v>
      </c>
      <c r="J148" s="67" t="s">
        <v>344</v>
      </c>
      <c r="K148" s="123"/>
      <c r="L148" s="65" t="s">
        <v>344</v>
      </c>
      <c r="M148" s="66" t="s">
        <v>344</v>
      </c>
      <c r="N148" s="66" t="s">
        <v>344</v>
      </c>
      <c r="O148" s="67" t="s">
        <v>344</v>
      </c>
      <c r="P148" s="123"/>
      <c r="Q148" s="65" t="s">
        <v>344</v>
      </c>
      <c r="R148" s="66" t="s">
        <v>344</v>
      </c>
      <c r="S148" s="66" t="s">
        <v>344</v>
      </c>
      <c r="T148" s="66" t="s">
        <v>344</v>
      </c>
      <c r="U148" s="66" t="s">
        <v>344</v>
      </c>
      <c r="V148" s="66" t="s">
        <v>344</v>
      </c>
      <c r="W148" s="66" t="s">
        <v>344</v>
      </c>
      <c r="X148" s="66" t="s">
        <v>344</v>
      </c>
      <c r="Y148" s="66" t="s">
        <v>344</v>
      </c>
      <c r="Z148" s="66" t="s">
        <v>344</v>
      </c>
    </row>
    <row r="149" spans="2:26" s="49" customFormat="1" ht="39.9" customHeight="1">
      <c r="B149" s="56">
        <v>15</v>
      </c>
      <c r="C149" s="56" t="s">
        <v>143</v>
      </c>
      <c r="D149" s="57" t="s">
        <v>489</v>
      </c>
      <c r="E149" s="58" t="s">
        <v>291</v>
      </c>
      <c r="F149" s="66" t="s">
        <v>344</v>
      </c>
      <c r="G149" s="66" t="s">
        <v>344</v>
      </c>
      <c r="H149" s="66" t="s">
        <v>344</v>
      </c>
      <c r="I149" s="66" t="s">
        <v>344</v>
      </c>
      <c r="J149" s="67" t="s">
        <v>344</v>
      </c>
      <c r="K149" s="123"/>
      <c r="L149" s="65" t="s">
        <v>344</v>
      </c>
      <c r="M149" s="66" t="s">
        <v>344</v>
      </c>
      <c r="N149" s="66" t="s">
        <v>344</v>
      </c>
      <c r="O149" s="67" t="s">
        <v>344</v>
      </c>
      <c r="P149" s="123"/>
      <c r="Q149" s="65" t="s">
        <v>344</v>
      </c>
      <c r="R149" s="66" t="s">
        <v>344</v>
      </c>
      <c r="S149" s="66" t="s">
        <v>344</v>
      </c>
      <c r="T149" s="66" t="s">
        <v>344</v>
      </c>
      <c r="U149" s="66" t="s">
        <v>344</v>
      </c>
      <c r="V149" s="66" t="s">
        <v>344</v>
      </c>
      <c r="W149" s="66" t="s">
        <v>344</v>
      </c>
      <c r="X149" s="66" t="s">
        <v>344</v>
      </c>
      <c r="Y149" s="66" t="s">
        <v>344</v>
      </c>
      <c r="Z149" s="66" t="s">
        <v>344</v>
      </c>
    </row>
    <row r="150" spans="2:26" s="49" customFormat="1" ht="39.9" customHeight="1">
      <c r="B150" s="56">
        <v>15</v>
      </c>
      <c r="C150" s="56" t="s">
        <v>36</v>
      </c>
      <c r="D150" s="57" t="s">
        <v>490</v>
      </c>
      <c r="E150" s="58" t="s">
        <v>296</v>
      </c>
      <c r="F150" s="66" t="s">
        <v>344</v>
      </c>
      <c r="G150" s="66" t="s">
        <v>344</v>
      </c>
      <c r="H150" s="66" t="s">
        <v>344</v>
      </c>
      <c r="I150" s="66" t="s">
        <v>344</v>
      </c>
      <c r="J150" s="67" t="s">
        <v>344</v>
      </c>
      <c r="K150" s="123"/>
      <c r="L150" s="65" t="s">
        <v>344</v>
      </c>
      <c r="M150" s="66" t="s">
        <v>344</v>
      </c>
      <c r="N150" s="66" t="s">
        <v>344</v>
      </c>
      <c r="O150" s="67" t="s">
        <v>344</v>
      </c>
      <c r="P150" s="123"/>
      <c r="Q150" s="65" t="s">
        <v>344</v>
      </c>
      <c r="R150" s="66" t="s">
        <v>344</v>
      </c>
      <c r="S150" s="66" t="s">
        <v>344</v>
      </c>
      <c r="T150" s="66" t="s">
        <v>344</v>
      </c>
      <c r="U150" s="66" t="s">
        <v>344</v>
      </c>
      <c r="V150" s="66" t="s">
        <v>344</v>
      </c>
      <c r="W150" s="66" t="s">
        <v>344</v>
      </c>
      <c r="X150" s="66" t="s">
        <v>344</v>
      </c>
      <c r="Y150" s="66" t="s">
        <v>344</v>
      </c>
      <c r="Z150" s="66" t="s">
        <v>344</v>
      </c>
    </row>
    <row r="151" spans="2:26" s="49" customFormat="1" ht="39.9" customHeight="1">
      <c r="B151" s="56">
        <v>15</v>
      </c>
      <c r="C151" s="56" t="s">
        <v>37</v>
      </c>
      <c r="D151" s="57" t="s">
        <v>491</v>
      </c>
      <c r="E151" s="58" t="s">
        <v>301</v>
      </c>
      <c r="F151" s="66" t="s">
        <v>344</v>
      </c>
      <c r="G151" s="66" t="s">
        <v>344</v>
      </c>
      <c r="H151" s="66" t="s">
        <v>344</v>
      </c>
      <c r="I151" s="66" t="s">
        <v>344</v>
      </c>
      <c r="J151" s="67" t="s">
        <v>344</v>
      </c>
      <c r="K151" s="123"/>
      <c r="L151" s="65" t="s">
        <v>344</v>
      </c>
      <c r="M151" s="66" t="s">
        <v>344</v>
      </c>
      <c r="N151" s="66" t="s">
        <v>344</v>
      </c>
      <c r="O151" s="67" t="s">
        <v>344</v>
      </c>
      <c r="P151" s="123"/>
      <c r="Q151" s="65" t="s">
        <v>344</v>
      </c>
      <c r="R151" s="66" t="s">
        <v>344</v>
      </c>
      <c r="S151" s="66" t="s">
        <v>344</v>
      </c>
      <c r="T151" s="66" t="s">
        <v>344</v>
      </c>
      <c r="U151" s="66" t="s">
        <v>344</v>
      </c>
      <c r="V151" s="66" t="s">
        <v>344</v>
      </c>
      <c r="W151" s="66" t="s">
        <v>344</v>
      </c>
      <c r="X151" s="66" t="s">
        <v>344</v>
      </c>
      <c r="Y151" s="66" t="s">
        <v>344</v>
      </c>
      <c r="Z151" s="66" t="s">
        <v>344</v>
      </c>
    </row>
    <row r="152" spans="2:26" s="49" customFormat="1" ht="39.9" customHeight="1">
      <c r="B152" s="56">
        <v>15</v>
      </c>
      <c r="C152" s="56" t="s">
        <v>38</v>
      </c>
      <c r="D152" s="57" t="s">
        <v>492</v>
      </c>
      <c r="E152" s="58" t="s">
        <v>306</v>
      </c>
      <c r="F152" s="66" t="s">
        <v>344</v>
      </c>
      <c r="G152" s="66" t="s">
        <v>344</v>
      </c>
      <c r="H152" s="66" t="s">
        <v>344</v>
      </c>
      <c r="I152" s="66" t="s">
        <v>344</v>
      </c>
      <c r="J152" s="67" t="s">
        <v>344</v>
      </c>
      <c r="K152" s="123"/>
      <c r="L152" s="65" t="s">
        <v>344</v>
      </c>
      <c r="M152" s="66" t="s">
        <v>344</v>
      </c>
      <c r="N152" s="66" t="s">
        <v>344</v>
      </c>
      <c r="O152" s="67" t="s">
        <v>344</v>
      </c>
      <c r="P152" s="123"/>
      <c r="Q152" s="65" t="s">
        <v>344</v>
      </c>
      <c r="R152" s="66" t="s">
        <v>344</v>
      </c>
      <c r="S152" s="66" t="s">
        <v>344</v>
      </c>
      <c r="T152" s="66" t="s">
        <v>344</v>
      </c>
      <c r="U152" s="66" t="s">
        <v>344</v>
      </c>
      <c r="V152" s="66" t="s">
        <v>344</v>
      </c>
      <c r="W152" s="66" t="s">
        <v>344</v>
      </c>
      <c r="X152" s="66" t="s">
        <v>344</v>
      </c>
      <c r="Y152" s="66" t="s">
        <v>344</v>
      </c>
      <c r="Z152" s="66" t="s">
        <v>344</v>
      </c>
    </row>
    <row r="153" spans="2:26" s="49" customFormat="1" ht="39.9" customHeight="1">
      <c r="B153" s="56">
        <v>16</v>
      </c>
      <c r="C153" s="56" t="s">
        <v>144</v>
      </c>
      <c r="D153" s="57" t="s">
        <v>493</v>
      </c>
      <c r="E153" s="58" t="s">
        <v>176</v>
      </c>
      <c r="F153" s="66" t="s">
        <v>344</v>
      </c>
      <c r="G153" s="66" t="s">
        <v>344</v>
      </c>
      <c r="H153" s="66" t="s">
        <v>344</v>
      </c>
      <c r="I153" s="66" t="s">
        <v>344</v>
      </c>
      <c r="J153" s="67" t="s">
        <v>344</v>
      </c>
      <c r="K153" s="123"/>
      <c r="L153" s="65" t="s">
        <v>344</v>
      </c>
      <c r="M153" s="66" t="s">
        <v>344</v>
      </c>
      <c r="N153" s="66" t="s">
        <v>344</v>
      </c>
      <c r="O153" s="67" t="s">
        <v>344</v>
      </c>
      <c r="P153" s="123"/>
      <c r="Q153" s="65" t="s">
        <v>344</v>
      </c>
      <c r="R153" s="66" t="s">
        <v>344</v>
      </c>
      <c r="S153" s="66" t="s">
        <v>344</v>
      </c>
      <c r="T153" s="66" t="s">
        <v>344</v>
      </c>
      <c r="U153" s="66" t="s">
        <v>344</v>
      </c>
      <c r="V153" s="66" t="s">
        <v>539</v>
      </c>
      <c r="W153" s="66" t="s">
        <v>344</v>
      </c>
      <c r="X153" s="66" t="s">
        <v>344</v>
      </c>
      <c r="Y153" s="66" t="s">
        <v>344</v>
      </c>
      <c r="Z153" s="66" t="s">
        <v>344</v>
      </c>
    </row>
    <row r="154" spans="2:26" s="49" customFormat="1" ht="39.9" customHeight="1">
      <c r="B154" s="56">
        <v>16</v>
      </c>
      <c r="C154" s="56" t="s">
        <v>145</v>
      </c>
      <c r="D154" s="57" t="s">
        <v>494</v>
      </c>
      <c r="E154" s="58" t="s">
        <v>181</v>
      </c>
      <c r="F154" s="66" t="s">
        <v>344</v>
      </c>
      <c r="G154" s="66" t="s">
        <v>344</v>
      </c>
      <c r="H154" s="66" t="s">
        <v>344</v>
      </c>
      <c r="I154" s="66" t="s">
        <v>344</v>
      </c>
      <c r="J154" s="67" t="s">
        <v>344</v>
      </c>
      <c r="K154" s="123"/>
      <c r="L154" s="65" t="s">
        <v>344</v>
      </c>
      <c r="M154" s="66" t="s">
        <v>344</v>
      </c>
      <c r="N154" s="66" t="s">
        <v>344</v>
      </c>
      <c r="O154" s="67" t="s">
        <v>344</v>
      </c>
      <c r="P154" s="123"/>
      <c r="Q154" s="65" t="s">
        <v>344</v>
      </c>
      <c r="R154" s="66" t="s">
        <v>344</v>
      </c>
      <c r="S154" s="66" t="s">
        <v>344</v>
      </c>
      <c r="T154" s="66" t="s">
        <v>344</v>
      </c>
      <c r="U154" s="66" t="s">
        <v>344</v>
      </c>
      <c r="V154" s="66" t="s">
        <v>344</v>
      </c>
      <c r="W154" s="66" t="s">
        <v>344</v>
      </c>
      <c r="X154" s="66" t="s">
        <v>344</v>
      </c>
      <c r="Y154" s="66" t="s">
        <v>344</v>
      </c>
      <c r="Z154" s="66" t="s">
        <v>344</v>
      </c>
    </row>
    <row r="155" spans="2:26" s="49" customFormat="1" ht="39.9" customHeight="1">
      <c r="B155" s="56">
        <v>16</v>
      </c>
      <c r="C155" s="56" t="s">
        <v>146</v>
      </c>
      <c r="D155" s="57" t="s">
        <v>495</v>
      </c>
      <c r="E155" s="58" t="s">
        <v>186</v>
      </c>
      <c r="F155" s="66" t="s">
        <v>344</v>
      </c>
      <c r="G155" s="66" t="s">
        <v>344</v>
      </c>
      <c r="H155" s="66" t="s">
        <v>344</v>
      </c>
      <c r="I155" s="66" t="s">
        <v>344</v>
      </c>
      <c r="J155" s="67" t="s">
        <v>344</v>
      </c>
      <c r="K155" s="123"/>
      <c r="L155" s="65" t="s">
        <v>344</v>
      </c>
      <c r="M155" s="66" t="s">
        <v>344</v>
      </c>
      <c r="N155" s="66" t="s">
        <v>344</v>
      </c>
      <c r="O155" s="67" t="s">
        <v>344</v>
      </c>
      <c r="P155" s="123"/>
      <c r="Q155" s="65" t="s">
        <v>344</v>
      </c>
      <c r="R155" s="66" t="s">
        <v>344</v>
      </c>
      <c r="S155" s="66" t="s">
        <v>344</v>
      </c>
      <c r="T155" s="66" t="s">
        <v>344</v>
      </c>
      <c r="U155" s="66" t="s">
        <v>344</v>
      </c>
      <c r="V155" s="66" t="s">
        <v>344</v>
      </c>
      <c r="W155" s="66" t="s">
        <v>344</v>
      </c>
      <c r="X155" s="66" t="s">
        <v>344</v>
      </c>
      <c r="Y155" s="66" t="s">
        <v>344</v>
      </c>
      <c r="Z155" s="66" t="s">
        <v>344</v>
      </c>
    </row>
    <row r="156" spans="2:26" s="49" customFormat="1" ht="39.9" customHeight="1">
      <c r="B156" s="56">
        <v>16</v>
      </c>
      <c r="C156" s="56" t="s">
        <v>147</v>
      </c>
      <c r="D156" s="57" t="s">
        <v>496</v>
      </c>
      <c r="E156" s="58" t="s">
        <v>208</v>
      </c>
      <c r="F156" s="66" t="s">
        <v>344</v>
      </c>
      <c r="G156" s="66" t="s">
        <v>344</v>
      </c>
      <c r="H156" s="66" t="s">
        <v>344</v>
      </c>
      <c r="I156" s="66" t="s">
        <v>344</v>
      </c>
      <c r="J156" s="67" t="s">
        <v>344</v>
      </c>
      <c r="K156" s="123"/>
      <c r="L156" s="65" t="s">
        <v>344</v>
      </c>
      <c r="M156" s="66" t="s">
        <v>344</v>
      </c>
      <c r="N156" s="66" t="s">
        <v>344</v>
      </c>
      <c r="O156" s="67" t="s">
        <v>344</v>
      </c>
      <c r="P156" s="123"/>
      <c r="Q156" s="65" t="s">
        <v>344</v>
      </c>
      <c r="R156" s="66" t="s">
        <v>344</v>
      </c>
      <c r="S156" s="66" t="s">
        <v>344</v>
      </c>
      <c r="T156" s="66" t="s">
        <v>344</v>
      </c>
      <c r="U156" s="66" t="s">
        <v>344</v>
      </c>
      <c r="V156" s="66" t="s">
        <v>344</v>
      </c>
      <c r="W156" s="66" t="s">
        <v>344</v>
      </c>
      <c r="X156" s="66" t="s">
        <v>344</v>
      </c>
      <c r="Y156" s="66" t="s">
        <v>344</v>
      </c>
      <c r="Z156" s="66" t="s">
        <v>344</v>
      </c>
    </row>
    <row r="157" spans="2:26" s="49" customFormat="1" ht="39.9" customHeight="1">
      <c r="B157" s="56">
        <v>16</v>
      </c>
      <c r="C157" s="56" t="s">
        <v>148</v>
      </c>
      <c r="D157" s="57" t="s">
        <v>497</v>
      </c>
      <c r="E157" s="58" t="s">
        <v>211</v>
      </c>
      <c r="F157" s="66" t="s">
        <v>540</v>
      </c>
      <c r="G157" s="66" t="s">
        <v>344</v>
      </c>
      <c r="H157" s="66" t="s">
        <v>344</v>
      </c>
      <c r="I157" s="66" t="s">
        <v>344</v>
      </c>
      <c r="J157" s="67" t="s">
        <v>344</v>
      </c>
      <c r="K157" s="123"/>
      <c r="L157" s="65" t="s">
        <v>344</v>
      </c>
      <c r="M157" s="66" t="s">
        <v>344</v>
      </c>
      <c r="N157" s="66" t="s">
        <v>344</v>
      </c>
      <c r="O157" s="67" t="s">
        <v>344</v>
      </c>
      <c r="P157" s="123"/>
      <c r="Q157" s="65" t="s">
        <v>344</v>
      </c>
      <c r="R157" s="66" t="s">
        <v>344</v>
      </c>
      <c r="S157" s="66" t="s">
        <v>344</v>
      </c>
      <c r="T157" s="66" t="s">
        <v>344</v>
      </c>
      <c r="U157" s="66" t="s">
        <v>344</v>
      </c>
      <c r="V157" s="66" t="s">
        <v>344</v>
      </c>
      <c r="W157" s="66" t="s">
        <v>344</v>
      </c>
      <c r="X157" s="66" t="s">
        <v>540</v>
      </c>
      <c r="Y157" s="66" t="s">
        <v>344</v>
      </c>
      <c r="Z157" s="66" t="s">
        <v>344</v>
      </c>
    </row>
    <row r="158" spans="2:26" s="49" customFormat="1" ht="39.9" customHeight="1">
      <c r="B158" s="56">
        <v>16</v>
      </c>
      <c r="C158" s="56" t="s">
        <v>149</v>
      </c>
      <c r="D158" s="57" t="s">
        <v>498</v>
      </c>
      <c r="E158" s="58" t="s">
        <v>191</v>
      </c>
      <c r="F158" s="66" t="s">
        <v>170</v>
      </c>
      <c r="G158" s="66" t="s">
        <v>344</v>
      </c>
      <c r="H158" s="66" t="s">
        <v>170</v>
      </c>
      <c r="I158" s="66" t="s">
        <v>170</v>
      </c>
      <c r="J158" s="67" t="s">
        <v>170</v>
      </c>
      <c r="K158" s="123"/>
      <c r="L158" s="65" t="s">
        <v>170</v>
      </c>
      <c r="M158" s="66" t="s">
        <v>344</v>
      </c>
      <c r="N158" s="66" t="s">
        <v>170</v>
      </c>
      <c r="O158" s="67" t="s">
        <v>170</v>
      </c>
      <c r="P158" s="123"/>
      <c r="Q158" s="65" t="s">
        <v>170</v>
      </c>
      <c r="R158" s="66" t="s">
        <v>170</v>
      </c>
      <c r="S158" s="66" t="s">
        <v>344</v>
      </c>
      <c r="T158" s="66" t="s">
        <v>344</v>
      </c>
      <c r="U158" s="66" t="s">
        <v>170</v>
      </c>
      <c r="V158" s="66" t="s">
        <v>344</v>
      </c>
      <c r="W158" s="66" t="s">
        <v>170</v>
      </c>
      <c r="X158" s="66" t="s">
        <v>170</v>
      </c>
      <c r="Y158" s="66" t="s">
        <v>344</v>
      </c>
      <c r="Z158" s="66" t="s">
        <v>344</v>
      </c>
    </row>
    <row r="159" spans="2:26" s="49" customFormat="1" ht="39.9" customHeight="1">
      <c r="B159" s="56">
        <v>16</v>
      </c>
      <c r="C159" s="56" t="s">
        <v>150</v>
      </c>
      <c r="D159" s="57" t="s">
        <v>499</v>
      </c>
      <c r="E159" s="58" t="s">
        <v>196</v>
      </c>
      <c r="F159" s="66" t="s">
        <v>344</v>
      </c>
      <c r="G159" s="66" t="s">
        <v>344</v>
      </c>
      <c r="H159" s="66" t="s">
        <v>344</v>
      </c>
      <c r="I159" s="66" t="s">
        <v>344</v>
      </c>
      <c r="J159" s="67" t="s">
        <v>344</v>
      </c>
      <c r="K159" s="123"/>
      <c r="L159" s="65" t="s">
        <v>344</v>
      </c>
      <c r="M159" s="66" t="s">
        <v>344</v>
      </c>
      <c r="N159" s="66" t="s">
        <v>344</v>
      </c>
      <c r="O159" s="67" t="s">
        <v>344</v>
      </c>
      <c r="P159" s="123"/>
      <c r="Q159" s="65" t="s">
        <v>344</v>
      </c>
      <c r="R159" s="66" t="s">
        <v>344</v>
      </c>
      <c r="S159" s="66" t="s">
        <v>344</v>
      </c>
      <c r="T159" s="66" t="s">
        <v>344</v>
      </c>
      <c r="U159" s="66" t="s">
        <v>344</v>
      </c>
      <c r="V159" s="66" t="s">
        <v>344</v>
      </c>
      <c r="W159" s="66" t="s">
        <v>344</v>
      </c>
      <c r="X159" s="66" t="s">
        <v>344</v>
      </c>
      <c r="Y159" s="66" t="s">
        <v>344</v>
      </c>
      <c r="Z159" s="66" t="s">
        <v>344</v>
      </c>
    </row>
    <row r="160" spans="2:26" s="49" customFormat="1" ht="39.9" customHeight="1">
      <c r="B160" s="56">
        <v>16</v>
      </c>
      <c r="C160" s="56" t="s">
        <v>151</v>
      </c>
      <c r="D160" s="57" t="s">
        <v>500</v>
      </c>
      <c r="E160" s="58" t="s">
        <v>214</v>
      </c>
      <c r="F160" s="66" t="s">
        <v>344</v>
      </c>
      <c r="G160" s="66" t="s">
        <v>344</v>
      </c>
      <c r="H160" s="66" t="s">
        <v>344</v>
      </c>
      <c r="I160" s="66" t="s">
        <v>344</v>
      </c>
      <c r="J160" s="67" t="s">
        <v>344</v>
      </c>
      <c r="K160" s="123"/>
      <c r="L160" s="65" t="s">
        <v>344</v>
      </c>
      <c r="M160" s="66" t="s">
        <v>344</v>
      </c>
      <c r="N160" s="66" t="s">
        <v>344</v>
      </c>
      <c r="O160" s="67" t="s">
        <v>344</v>
      </c>
      <c r="P160" s="123"/>
      <c r="Q160" s="65" t="s">
        <v>344</v>
      </c>
      <c r="R160" s="66" t="s">
        <v>344</v>
      </c>
      <c r="S160" s="66" t="s">
        <v>344</v>
      </c>
      <c r="T160" s="66" t="s">
        <v>344</v>
      </c>
      <c r="U160" s="66" t="s">
        <v>344</v>
      </c>
      <c r="V160" s="66" t="s">
        <v>344</v>
      </c>
      <c r="W160" s="66" t="s">
        <v>344</v>
      </c>
      <c r="X160" s="66" t="s">
        <v>344</v>
      </c>
      <c r="Y160" s="66" t="s">
        <v>344</v>
      </c>
      <c r="Z160" s="66" t="s">
        <v>344</v>
      </c>
    </row>
    <row r="161" spans="2:26" s="49" customFormat="1" ht="39.9" customHeight="1">
      <c r="B161" s="56">
        <v>16</v>
      </c>
      <c r="C161" s="56" t="s">
        <v>152</v>
      </c>
      <c r="D161" s="57" t="s">
        <v>501</v>
      </c>
      <c r="E161" s="58" t="s">
        <v>200</v>
      </c>
      <c r="F161" s="66" t="s">
        <v>344</v>
      </c>
      <c r="G161" s="66" t="s">
        <v>344</v>
      </c>
      <c r="H161" s="66" t="s">
        <v>344</v>
      </c>
      <c r="I161" s="66" t="s">
        <v>344</v>
      </c>
      <c r="J161" s="67" t="s">
        <v>344</v>
      </c>
      <c r="K161" s="123"/>
      <c r="L161" s="65" t="s">
        <v>344</v>
      </c>
      <c r="M161" s="66" t="s">
        <v>344</v>
      </c>
      <c r="N161" s="66" t="s">
        <v>344</v>
      </c>
      <c r="O161" s="67" t="s">
        <v>344</v>
      </c>
      <c r="P161" s="123"/>
      <c r="Q161" s="65" t="s">
        <v>344</v>
      </c>
      <c r="R161" s="66" t="s">
        <v>344</v>
      </c>
      <c r="S161" s="66" t="s">
        <v>344</v>
      </c>
      <c r="T161" s="66" t="s">
        <v>344</v>
      </c>
      <c r="U161" s="66" t="s">
        <v>344</v>
      </c>
      <c r="V161" s="66" t="s">
        <v>344</v>
      </c>
      <c r="W161" s="66" t="s">
        <v>344</v>
      </c>
      <c r="X161" s="66" t="s">
        <v>344</v>
      </c>
      <c r="Y161" s="66" t="s">
        <v>344</v>
      </c>
      <c r="Z161" s="66" t="s">
        <v>344</v>
      </c>
    </row>
    <row r="162" spans="2:26" s="49" customFormat="1" ht="39.9" customHeight="1">
      <c r="B162" s="56">
        <v>16</v>
      </c>
      <c r="C162" s="56" t="s">
        <v>167</v>
      </c>
      <c r="D162" s="57" t="s">
        <v>502</v>
      </c>
      <c r="E162" s="58" t="s">
        <v>204</v>
      </c>
      <c r="F162" s="66" t="s">
        <v>344</v>
      </c>
      <c r="G162" s="66" t="s">
        <v>344</v>
      </c>
      <c r="H162" s="66" t="s">
        <v>344</v>
      </c>
      <c r="I162" s="66" t="s">
        <v>344</v>
      </c>
      <c r="J162" s="67" t="s">
        <v>344</v>
      </c>
      <c r="K162" s="123"/>
      <c r="L162" s="65" t="s">
        <v>344</v>
      </c>
      <c r="M162" s="66" t="s">
        <v>344</v>
      </c>
      <c r="N162" s="66" t="s">
        <v>344</v>
      </c>
      <c r="O162" s="67" t="s">
        <v>344</v>
      </c>
      <c r="P162" s="123"/>
      <c r="Q162" s="65" t="s">
        <v>344</v>
      </c>
      <c r="R162" s="66" t="s">
        <v>344</v>
      </c>
      <c r="S162" s="66" t="s">
        <v>344</v>
      </c>
      <c r="T162" s="66" t="s">
        <v>344</v>
      </c>
      <c r="U162" s="66" t="s">
        <v>344</v>
      </c>
      <c r="V162" s="66" t="s">
        <v>344</v>
      </c>
      <c r="W162" s="66" t="s">
        <v>344</v>
      </c>
      <c r="X162" s="66" t="s">
        <v>344</v>
      </c>
      <c r="Y162" s="66" t="s">
        <v>344</v>
      </c>
      <c r="Z162" s="66" t="s">
        <v>344</v>
      </c>
    </row>
    <row r="163" spans="2:26" s="49" customFormat="1" ht="39.9" customHeight="1">
      <c r="B163" s="56">
        <v>16</v>
      </c>
      <c r="C163" s="56" t="s">
        <v>39</v>
      </c>
      <c r="D163" s="57" t="s">
        <v>503</v>
      </c>
      <c r="E163" s="58" t="s">
        <v>218</v>
      </c>
      <c r="F163" s="66" t="s">
        <v>344</v>
      </c>
      <c r="G163" s="66" t="s">
        <v>344</v>
      </c>
      <c r="H163" s="66" t="s">
        <v>344</v>
      </c>
      <c r="I163" s="66" t="s">
        <v>344</v>
      </c>
      <c r="J163" s="67" t="s">
        <v>344</v>
      </c>
      <c r="K163" s="123"/>
      <c r="L163" s="65" t="s">
        <v>344</v>
      </c>
      <c r="M163" s="66" t="s">
        <v>344</v>
      </c>
      <c r="N163" s="66" t="s">
        <v>344</v>
      </c>
      <c r="O163" s="67" t="s">
        <v>344</v>
      </c>
      <c r="P163" s="123"/>
      <c r="Q163" s="65" t="s">
        <v>344</v>
      </c>
      <c r="R163" s="66" t="s">
        <v>344</v>
      </c>
      <c r="S163" s="66" t="s">
        <v>344</v>
      </c>
      <c r="T163" s="66" t="s">
        <v>344</v>
      </c>
      <c r="U163" s="66" t="s">
        <v>344</v>
      </c>
      <c r="V163" s="66" t="s">
        <v>344</v>
      </c>
      <c r="W163" s="66" t="s">
        <v>344</v>
      </c>
      <c r="X163" s="66" t="s">
        <v>344</v>
      </c>
      <c r="Y163" s="66" t="s">
        <v>344</v>
      </c>
      <c r="Z163" s="66" t="s">
        <v>344</v>
      </c>
    </row>
    <row r="164" spans="2:26" s="49" customFormat="1" ht="39.9" customHeight="1">
      <c r="B164" s="56">
        <v>16</v>
      </c>
      <c r="C164" s="56" t="s">
        <v>40</v>
      </c>
      <c r="D164" s="57" t="s">
        <v>504</v>
      </c>
      <c r="E164" s="58" t="s">
        <v>223</v>
      </c>
      <c r="F164" s="66" t="s">
        <v>344</v>
      </c>
      <c r="G164" s="66" t="s">
        <v>344</v>
      </c>
      <c r="H164" s="66" t="s">
        <v>344</v>
      </c>
      <c r="I164" s="66" t="s">
        <v>344</v>
      </c>
      <c r="J164" s="67" t="s">
        <v>344</v>
      </c>
      <c r="K164" s="123"/>
      <c r="L164" s="65" t="s">
        <v>344</v>
      </c>
      <c r="M164" s="66" t="s">
        <v>344</v>
      </c>
      <c r="N164" s="66" t="s">
        <v>344</v>
      </c>
      <c r="O164" s="67" t="s">
        <v>344</v>
      </c>
      <c r="P164" s="123"/>
      <c r="Q164" s="65" t="s">
        <v>344</v>
      </c>
      <c r="R164" s="66" t="s">
        <v>344</v>
      </c>
      <c r="S164" s="66" t="s">
        <v>344</v>
      </c>
      <c r="T164" s="66" t="s">
        <v>344</v>
      </c>
      <c r="U164" s="66" t="s">
        <v>169</v>
      </c>
      <c r="V164" s="66" t="s">
        <v>344</v>
      </c>
      <c r="W164" s="66" t="s">
        <v>344</v>
      </c>
      <c r="X164" s="66" t="s">
        <v>344</v>
      </c>
      <c r="Y164" s="66" t="s">
        <v>344</v>
      </c>
      <c r="Z164" s="66" t="s">
        <v>344</v>
      </c>
    </row>
    <row r="165" spans="2:26" s="49" customFormat="1" ht="39.9" customHeight="1">
      <c r="B165" s="56">
        <v>17</v>
      </c>
      <c r="C165" s="56" t="s">
        <v>153</v>
      </c>
      <c r="D165" s="57" t="s">
        <v>505</v>
      </c>
      <c r="E165" s="58" t="s">
        <v>253</v>
      </c>
      <c r="F165" s="66" t="s">
        <v>169</v>
      </c>
      <c r="G165" s="66" t="s">
        <v>540</v>
      </c>
      <c r="H165" s="66" t="s">
        <v>539</v>
      </c>
      <c r="I165" s="66" t="s">
        <v>539</v>
      </c>
      <c r="J165" s="67" t="s">
        <v>170</v>
      </c>
      <c r="K165" s="123"/>
      <c r="L165" s="65" t="s">
        <v>170</v>
      </c>
      <c r="M165" s="66" t="s">
        <v>344</v>
      </c>
      <c r="N165" s="66" t="s">
        <v>344</v>
      </c>
      <c r="O165" s="67" t="s">
        <v>170</v>
      </c>
      <c r="P165" s="123"/>
      <c r="Q165" s="65" t="s">
        <v>170</v>
      </c>
      <c r="R165" s="66" t="s">
        <v>170</v>
      </c>
      <c r="S165" s="66" t="s">
        <v>169</v>
      </c>
      <c r="T165" s="66" t="s">
        <v>170</v>
      </c>
      <c r="U165" s="66" t="s">
        <v>170</v>
      </c>
      <c r="V165" s="66" t="s">
        <v>538</v>
      </c>
      <c r="W165" s="66" t="s">
        <v>170</v>
      </c>
      <c r="X165" s="66" t="s">
        <v>171</v>
      </c>
      <c r="Y165" s="66" t="s">
        <v>344</v>
      </c>
      <c r="Z165" s="66" t="s">
        <v>344</v>
      </c>
    </row>
    <row r="166" spans="2:26" s="49" customFormat="1" ht="39.9" customHeight="1">
      <c r="B166" s="56">
        <v>17</v>
      </c>
      <c r="C166" s="56" t="s">
        <v>154</v>
      </c>
      <c r="D166" s="57" t="s">
        <v>506</v>
      </c>
      <c r="E166" s="58" t="s">
        <v>264</v>
      </c>
      <c r="F166" s="66" t="s">
        <v>344</v>
      </c>
      <c r="G166" s="66" t="s">
        <v>344</v>
      </c>
      <c r="H166" s="66" t="s">
        <v>344</v>
      </c>
      <c r="I166" s="66" t="s">
        <v>344</v>
      </c>
      <c r="J166" s="67" t="s">
        <v>344</v>
      </c>
      <c r="K166" s="123"/>
      <c r="L166" s="65" t="s">
        <v>344</v>
      </c>
      <c r="M166" s="66" t="s">
        <v>344</v>
      </c>
      <c r="N166" s="66" t="s">
        <v>344</v>
      </c>
      <c r="O166" s="67" t="s">
        <v>344</v>
      </c>
      <c r="P166" s="123"/>
      <c r="Q166" s="65" t="s">
        <v>344</v>
      </c>
      <c r="R166" s="66" t="s">
        <v>344</v>
      </c>
      <c r="S166" s="66" t="s">
        <v>344</v>
      </c>
      <c r="T166" s="66" t="s">
        <v>344</v>
      </c>
      <c r="U166" s="66" t="s">
        <v>344</v>
      </c>
      <c r="V166" s="66" t="s">
        <v>344</v>
      </c>
      <c r="W166" s="66" t="s">
        <v>344</v>
      </c>
      <c r="X166" s="66" t="s">
        <v>344</v>
      </c>
      <c r="Y166" s="66" t="s">
        <v>344</v>
      </c>
      <c r="Z166" s="66" t="s">
        <v>344</v>
      </c>
    </row>
    <row r="167" spans="2:26" s="49" customFormat="1" ht="39.9" customHeight="1">
      <c r="B167" s="56">
        <v>17</v>
      </c>
      <c r="C167" s="56" t="s">
        <v>155</v>
      </c>
      <c r="D167" s="57" t="s">
        <v>507</v>
      </c>
      <c r="E167" s="58" t="s">
        <v>257</v>
      </c>
      <c r="F167" s="66" t="s">
        <v>169</v>
      </c>
      <c r="G167" s="66" t="s">
        <v>344</v>
      </c>
      <c r="H167" s="66" t="s">
        <v>344</v>
      </c>
      <c r="I167" s="66" t="s">
        <v>344</v>
      </c>
      <c r="J167" s="67" t="s">
        <v>169</v>
      </c>
      <c r="K167" s="123"/>
      <c r="L167" s="65" t="s">
        <v>344</v>
      </c>
      <c r="M167" s="66" t="s">
        <v>344</v>
      </c>
      <c r="N167" s="66" t="s">
        <v>344</v>
      </c>
      <c r="O167" s="67" t="s">
        <v>171</v>
      </c>
      <c r="P167" s="123"/>
      <c r="Q167" s="65" t="s">
        <v>169</v>
      </c>
      <c r="R167" s="66" t="s">
        <v>169</v>
      </c>
      <c r="S167" s="66" t="s">
        <v>169</v>
      </c>
      <c r="T167" s="66" t="s">
        <v>344</v>
      </c>
      <c r="U167" s="66" t="s">
        <v>169</v>
      </c>
      <c r="V167" s="66" t="s">
        <v>538</v>
      </c>
      <c r="W167" s="66" t="s">
        <v>344</v>
      </c>
      <c r="X167" s="66" t="s">
        <v>169</v>
      </c>
      <c r="Y167" s="66" t="s">
        <v>344</v>
      </c>
      <c r="Z167" s="66" t="s">
        <v>169</v>
      </c>
    </row>
    <row r="168" spans="2:26" s="49" customFormat="1" ht="39.9" customHeight="1">
      <c r="B168" s="56">
        <v>17</v>
      </c>
      <c r="C168" s="56" t="s">
        <v>156</v>
      </c>
      <c r="D168" s="57" t="s">
        <v>508</v>
      </c>
      <c r="E168" s="58" t="s">
        <v>237</v>
      </c>
      <c r="F168" s="66" t="s">
        <v>344</v>
      </c>
      <c r="G168" s="66" t="s">
        <v>344</v>
      </c>
      <c r="H168" s="66" t="s">
        <v>344</v>
      </c>
      <c r="I168" s="66" t="s">
        <v>344</v>
      </c>
      <c r="J168" s="67" t="s">
        <v>344</v>
      </c>
      <c r="K168" s="123"/>
      <c r="L168" s="65" t="s">
        <v>344</v>
      </c>
      <c r="M168" s="66" t="s">
        <v>344</v>
      </c>
      <c r="N168" s="66" t="s">
        <v>344</v>
      </c>
      <c r="O168" s="67" t="s">
        <v>170</v>
      </c>
      <c r="P168" s="123"/>
      <c r="Q168" s="65" t="s">
        <v>344</v>
      </c>
      <c r="R168" s="66" t="s">
        <v>344</v>
      </c>
      <c r="S168" s="66" t="s">
        <v>344</v>
      </c>
      <c r="T168" s="66" t="s">
        <v>344</v>
      </c>
      <c r="U168" s="66" t="s">
        <v>344</v>
      </c>
      <c r="V168" s="66" t="s">
        <v>344</v>
      </c>
      <c r="W168" s="66" t="s">
        <v>344</v>
      </c>
      <c r="X168" s="66" t="s">
        <v>344</v>
      </c>
      <c r="Y168" s="66" t="s">
        <v>344</v>
      </c>
      <c r="Z168" s="66" t="s">
        <v>344</v>
      </c>
    </row>
    <row r="169" spans="2:26" s="49" customFormat="1" ht="39.9" customHeight="1">
      <c r="B169" s="56">
        <v>17</v>
      </c>
      <c r="C169" s="56" t="s">
        <v>157</v>
      </c>
      <c r="D169" s="57" t="s">
        <v>509</v>
      </c>
      <c r="E169" s="58" t="s">
        <v>269</v>
      </c>
      <c r="F169" s="66" t="s">
        <v>344</v>
      </c>
      <c r="G169" s="66" t="s">
        <v>344</v>
      </c>
      <c r="H169" s="66" t="s">
        <v>344</v>
      </c>
      <c r="I169" s="66" t="s">
        <v>344</v>
      </c>
      <c r="J169" s="67" t="s">
        <v>344</v>
      </c>
      <c r="K169" s="123"/>
      <c r="L169" s="65" t="s">
        <v>344</v>
      </c>
      <c r="M169" s="66" t="s">
        <v>344</v>
      </c>
      <c r="N169" s="66" t="s">
        <v>344</v>
      </c>
      <c r="O169" s="67" t="s">
        <v>344</v>
      </c>
      <c r="P169" s="123"/>
      <c r="Q169" s="65" t="s">
        <v>344</v>
      </c>
      <c r="R169" s="66" t="s">
        <v>344</v>
      </c>
      <c r="S169" s="66" t="s">
        <v>344</v>
      </c>
      <c r="T169" s="66" t="s">
        <v>344</v>
      </c>
      <c r="U169" s="66" t="s">
        <v>344</v>
      </c>
      <c r="V169" s="66" t="s">
        <v>344</v>
      </c>
      <c r="W169" s="66" t="s">
        <v>344</v>
      </c>
      <c r="X169" s="66" t="s">
        <v>344</v>
      </c>
      <c r="Y169" s="66" t="s">
        <v>344</v>
      </c>
      <c r="Z169" s="66" t="s">
        <v>344</v>
      </c>
    </row>
    <row r="170" spans="2:26" s="49" customFormat="1" ht="39.9" customHeight="1">
      <c r="B170" s="56">
        <v>17</v>
      </c>
      <c r="C170" s="56" t="s">
        <v>158</v>
      </c>
      <c r="D170" s="57" t="s">
        <v>510</v>
      </c>
      <c r="E170" s="58" t="s">
        <v>242</v>
      </c>
      <c r="F170" s="66" t="s">
        <v>344</v>
      </c>
      <c r="G170" s="66" t="s">
        <v>344</v>
      </c>
      <c r="H170" s="66" t="s">
        <v>344</v>
      </c>
      <c r="I170" s="66" t="s">
        <v>344</v>
      </c>
      <c r="J170" s="67" t="s">
        <v>344</v>
      </c>
      <c r="K170" s="123"/>
      <c r="L170" s="65" t="s">
        <v>344</v>
      </c>
      <c r="M170" s="66" t="s">
        <v>344</v>
      </c>
      <c r="N170" s="66" t="s">
        <v>344</v>
      </c>
      <c r="O170" s="67" t="s">
        <v>344</v>
      </c>
      <c r="P170" s="123"/>
      <c r="Q170" s="65" t="s">
        <v>344</v>
      </c>
      <c r="R170" s="66" t="s">
        <v>344</v>
      </c>
      <c r="S170" s="66" t="s">
        <v>344</v>
      </c>
      <c r="T170" s="66" t="s">
        <v>344</v>
      </c>
      <c r="U170" s="66" t="s">
        <v>344</v>
      </c>
      <c r="V170" s="66" t="s">
        <v>344</v>
      </c>
      <c r="W170" s="66" t="s">
        <v>344</v>
      </c>
      <c r="X170" s="66" t="s">
        <v>344</v>
      </c>
      <c r="Y170" s="66" t="s">
        <v>344</v>
      </c>
      <c r="Z170" s="66" t="s">
        <v>344</v>
      </c>
    </row>
    <row r="171" spans="2:26" s="49" customFormat="1" ht="39.9" customHeight="1">
      <c r="B171" s="56">
        <v>17</v>
      </c>
      <c r="C171" s="56" t="s">
        <v>59</v>
      </c>
      <c r="D171" s="57" t="s">
        <v>511</v>
      </c>
      <c r="E171" s="58" t="s">
        <v>274</v>
      </c>
      <c r="F171" s="66" t="s">
        <v>344</v>
      </c>
      <c r="G171" s="66" t="s">
        <v>344</v>
      </c>
      <c r="H171" s="66" t="s">
        <v>344</v>
      </c>
      <c r="I171" s="66" t="s">
        <v>344</v>
      </c>
      <c r="J171" s="67" t="s">
        <v>344</v>
      </c>
      <c r="K171" s="123"/>
      <c r="L171" s="65" t="s">
        <v>344</v>
      </c>
      <c r="M171" s="66" t="s">
        <v>344</v>
      </c>
      <c r="N171" s="66" t="s">
        <v>344</v>
      </c>
      <c r="O171" s="67" t="s">
        <v>344</v>
      </c>
      <c r="P171" s="123"/>
      <c r="Q171" s="65" t="s">
        <v>344</v>
      </c>
      <c r="R171" s="66" t="s">
        <v>344</v>
      </c>
      <c r="S171" s="66" t="s">
        <v>344</v>
      </c>
      <c r="T171" s="66" t="s">
        <v>344</v>
      </c>
      <c r="U171" s="66" t="s">
        <v>344</v>
      </c>
      <c r="V171" s="66" t="s">
        <v>344</v>
      </c>
      <c r="W171" s="66" t="s">
        <v>344</v>
      </c>
      <c r="X171" s="66" t="s">
        <v>344</v>
      </c>
      <c r="Y171" s="66" t="s">
        <v>344</v>
      </c>
      <c r="Z171" s="66" t="s">
        <v>344</v>
      </c>
    </row>
    <row r="172" spans="2:26" s="49" customFormat="1" ht="39.9" customHeight="1">
      <c r="B172" s="56">
        <v>17</v>
      </c>
      <c r="C172" s="56" t="s">
        <v>159</v>
      </c>
      <c r="D172" s="57" t="s">
        <v>512</v>
      </c>
      <c r="E172" s="58" t="s">
        <v>247</v>
      </c>
      <c r="F172" s="66" t="s">
        <v>344</v>
      </c>
      <c r="G172" s="66" t="s">
        <v>344</v>
      </c>
      <c r="H172" s="66" t="s">
        <v>344</v>
      </c>
      <c r="I172" s="66" t="s">
        <v>344</v>
      </c>
      <c r="J172" s="67" t="s">
        <v>344</v>
      </c>
      <c r="K172" s="123"/>
      <c r="L172" s="65" t="s">
        <v>344</v>
      </c>
      <c r="M172" s="66" t="s">
        <v>344</v>
      </c>
      <c r="N172" s="66" t="s">
        <v>344</v>
      </c>
      <c r="O172" s="67" t="s">
        <v>344</v>
      </c>
      <c r="P172" s="123"/>
      <c r="Q172" s="65" t="s">
        <v>344</v>
      </c>
      <c r="R172" s="66" t="s">
        <v>344</v>
      </c>
      <c r="S172" s="66" t="s">
        <v>344</v>
      </c>
      <c r="T172" s="66" t="s">
        <v>344</v>
      </c>
      <c r="U172" s="66" t="s">
        <v>344</v>
      </c>
      <c r="V172" s="66" t="s">
        <v>344</v>
      </c>
      <c r="W172" s="66" t="s">
        <v>344</v>
      </c>
      <c r="X172" s="66" t="s">
        <v>344</v>
      </c>
      <c r="Y172" s="66" t="s">
        <v>344</v>
      </c>
      <c r="Z172" s="66" t="s">
        <v>344</v>
      </c>
    </row>
    <row r="173" spans="2:26" s="49" customFormat="1" ht="39.9" customHeight="1">
      <c r="B173" s="56">
        <v>17</v>
      </c>
      <c r="C173" s="56" t="s">
        <v>160</v>
      </c>
      <c r="D173" s="57" t="s">
        <v>513</v>
      </c>
      <c r="E173" s="58" t="s">
        <v>279</v>
      </c>
      <c r="F173" s="66" t="s">
        <v>344</v>
      </c>
      <c r="G173" s="66" t="s">
        <v>344</v>
      </c>
      <c r="H173" s="66" t="s">
        <v>344</v>
      </c>
      <c r="I173" s="66" t="s">
        <v>344</v>
      </c>
      <c r="J173" s="67" t="s">
        <v>344</v>
      </c>
      <c r="K173" s="123"/>
      <c r="L173" s="65" t="s">
        <v>344</v>
      </c>
      <c r="M173" s="66" t="s">
        <v>344</v>
      </c>
      <c r="N173" s="66" t="s">
        <v>344</v>
      </c>
      <c r="O173" s="67" t="s">
        <v>344</v>
      </c>
      <c r="P173" s="123"/>
      <c r="Q173" s="65" t="s">
        <v>344</v>
      </c>
      <c r="R173" s="66" t="s">
        <v>344</v>
      </c>
      <c r="S173" s="66" t="s">
        <v>344</v>
      </c>
      <c r="T173" s="66" t="s">
        <v>344</v>
      </c>
      <c r="U173" s="66" t="s">
        <v>344</v>
      </c>
      <c r="V173" s="66" t="s">
        <v>344</v>
      </c>
      <c r="W173" s="66" t="s">
        <v>344</v>
      </c>
      <c r="X173" s="66" t="s">
        <v>344</v>
      </c>
      <c r="Y173" s="66" t="s">
        <v>344</v>
      </c>
      <c r="Z173" s="66" t="s">
        <v>344</v>
      </c>
    </row>
    <row r="174" spans="2:26" s="49" customFormat="1" ht="39.9" customHeight="1">
      <c r="B174" s="56">
        <v>17</v>
      </c>
      <c r="C174" s="56" t="s">
        <v>41</v>
      </c>
      <c r="D174" s="57" t="s">
        <v>514</v>
      </c>
      <c r="E174" s="58" t="s">
        <v>284</v>
      </c>
      <c r="F174" s="66" t="s">
        <v>344</v>
      </c>
      <c r="G174" s="66" t="s">
        <v>344</v>
      </c>
      <c r="H174" s="66" t="s">
        <v>344</v>
      </c>
      <c r="I174" s="66" t="s">
        <v>344</v>
      </c>
      <c r="J174" s="67" t="s">
        <v>344</v>
      </c>
      <c r="K174" s="123"/>
      <c r="L174" s="65" t="s">
        <v>344</v>
      </c>
      <c r="M174" s="66" t="s">
        <v>344</v>
      </c>
      <c r="N174" s="66" t="s">
        <v>344</v>
      </c>
      <c r="O174" s="67" t="s">
        <v>344</v>
      </c>
      <c r="P174" s="123"/>
      <c r="Q174" s="65" t="s">
        <v>344</v>
      </c>
      <c r="R174" s="66" t="s">
        <v>344</v>
      </c>
      <c r="S174" s="66" t="s">
        <v>344</v>
      </c>
      <c r="T174" s="66" t="s">
        <v>344</v>
      </c>
      <c r="U174" s="66" t="s">
        <v>344</v>
      </c>
      <c r="V174" s="66" t="s">
        <v>540</v>
      </c>
      <c r="W174" s="66" t="s">
        <v>344</v>
      </c>
      <c r="X174" s="66" t="s">
        <v>344</v>
      </c>
      <c r="Y174" s="66" t="s">
        <v>344</v>
      </c>
      <c r="Z174" s="66" t="s">
        <v>344</v>
      </c>
    </row>
    <row r="175" spans="2:26" s="49" customFormat="1" ht="39.9" customHeight="1">
      <c r="B175" s="56">
        <v>17</v>
      </c>
      <c r="C175" s="56" t="s">
        <v>58</v>
      </c>
      <c r="D175" s="57" t="s">
        <v>515</v>
      </c>
      <c r="E175" s="58" t="s">
        <v>288</v>
      </c>
      <c r="F175" s="66" t="s">
        <v>344</v>
      </c>
      <c r="G175" s="66" t="s">
        <v>170</v>
      </c>
      <c r="H175" s="66" t="s">
        <v>344</v>
      </c>
      <c r="I175" s="66" t="s">
        <v>344</v>
      </c>
      <c r="J175" s="67" t="s">
        <v>344</v>
      </c>
      <c r="K175" s="123"/>
      <c r="L175" s="65" t="s">
        <v>169</v>
      </c>
      <c r="M175" s="66" t="s">
        <v>344</v>
      </c>
      <c r="N175" s="66" t="s">
        <v>344</v>
      </c>
      <c r="O175" s="67" t="s">
        <v>170</v>
      </c>
      <c r="P175" s="123"/>
      <c r="Q175" s="65" t="s">
        <v>170</v>
      </c>
      <c r="R175" s="66" t="s">
        <v>170</v>
      </c>
      <c r="S175" s="66" t="s">
        <v>344</v>
      </c>
      <c r="T175" s="66" t="s">
        <v>170</v>
      </c>
      <c r="U175" s="66" t="s">
        <v>344</v>
      </c>
      <c r="V175" s="66" t="s">
        <v>538</v>
      </c>
      <c r="W175" s="66" t="s">
        <v>170</v>
      </c>
      <c r="X175" s="66" t="s">
        <v>170</v>
      </c>
      <c r="Y175" s="66" t="s">
        <v>344</v>
      </c>
      <c r="Z175" s="66" t="s">
        <v>344</v>
      </c>
    </row>
    <row r="176" spans="2:26" s="49" customFormat="1" ht="39.9" customHeight="1">
      <c r="B176" s="56">
        <v>17</v>
      </c>
      <c r="C176" s="56" t="s">
        <v>42</v>
      </c>
      <c r="D176" s="57" t="s">
        <v>516</v>
      </c>
      <c r="E176" s="58" t="s">
        <v>292</v>
      </c>
      <c r="F176" s="66" t="s">
        <v>344</v>
      </c>
      <c r="G176" s="66" t="s">
        <v>344</v>
      </c>
      <c r="H176" s="66" t="s">
        <v>344</v>
      </c>
      <c r="I176" s="66" t="s">
        <v>344</v>
      </c>
      <c r="J176" s="67" t="s">
        <v>344</v>
      </c>
      <c r="K176" s="123"/>
      <c r="L176" s="65" t="s">
        <v>344</v>
      </c>
      <c r="M176" s="66" t="s">
        <v>344</v>
      </c>
      <c r="N176" s="66" t="s">
        <v>344</v>
      </c>
      <c r="O176" s="67" t="s">
        <v>344</v>
      </c>
      <c r="P176" s="123"/>
      <c r="Q176" s="65" t="s">
        <v>344</v>
      </c>
      <c r="R176" s="66" t="s">
        <v>344</v>
      </c>
      <c r="S176" s="66" t="s">
        <v>344</v>
      </c>
      <c r="T176" s="66" t="s">
        <v>344</v>
      </c>
      <c r="U176" s="66" t="s">
        <v>344</v>
      </c>
      <c r="V176" s="66" t="s">
        <v>344</v>
      </c>
      <c r="W176" s="66" t="s">
        <v>344</v>
      </c>
      <c r="X176" s="66" t="s">
        <v>344</v>
      </c>
      <c r="Y176" s="66" t="s">
        <v>344</v>
      </c>
      <c r="Z176" s="66" t="s">
        <v>344</v>
      </c>
    </row>
    <row r="177" spans="2:26" s="49" customFormat="1" ht="39.9" customHeight="1">
      <c r="B177" s="56">
        <v>17</v>
      </c>
      <c r="C177" s="56" t="s">
        <v>161</v>
      </c>
      <c r="D177" s="57" t="s">
        <v>517</v>
      </c>
      <c r="E177" s="58" t="s">
        <v>297</v>
      </c>
      <c r="F177" s="66" t="s">
        <v>169</v>
      </c>
      <c r="G177" s="66" t="s">
        <v>169</v>
      </c>
      <c r="H177" s="66" t="s">
        <v>344</v>
      </c>
      <c r="I177" s="66" t="s">
        <v>344</v>
      </c>
      <c r="J177" s="67" t="s">
        <v>169</v>
      </c>
      <c r="K177" s="123"/>
      <c r="L177" s="65" t="s">
        <v>169</v>
      </c>
      <c r="M177" s="66" t="s">
        <v>169</v>
      </c>
      <c r="N177" s="66" t="s">
        <v>169</v>
      </c>
      <c r="O177" s="67" t="s">
        <v>170</v>
      </c>
      <c r="P177" s="123"/>
      <c r="Q177" s="65" t="s">
        <v>169</v>
      </c>
      <c r="R177" s="66" t="s">
        <v>169</v>
      </c>
      <c r="S177" s="66" t="s">
        <v>169</v>
      </c>
      <c r="T177" s="66" t="s">
        <v>170</v>
      </c>
      <c r="U177" s="66" t="s">
        <v>169</v>
      </c>
      <c r="V177" s="66" t="s">
        <v>538</v>
      </c>
      <c r="W177" s="66" t="s">
        <v>169</v>
      </c>
      <c r="X177" s="66" t="s">
        <v>171</v>
      </c>
      <c r="Y177" s="66" t="s">
        <v>344</v>
      </c>
      <c r="Z177" s="66" t="s">
        <v>169</v>
      </c>
    </row>
    <row r="178" spans="2:26" s="49" customFormat="1" ht="39.9" customHeight="1">
      <c r="B178" s="56">
        <v>17</v>
      </c>
      <c r="C178" s="56" t="s">
        <v>162</v>
      </c>
      <c r="D178" s="57" t="s">
        <v>518</v>
      </c>
      <c r="E178" s="58" t="s">
        <v>302</v>
      </c>
      <c r="F178" s="66" t="s">
        <v>169</v>
      </c>
      <c r="G178" s="66" t="s">
        <v>344</v>
      </c>
      <c r="H178" s="66" t="s">
        <v>344</v>
      </c>
      <c r="I178" s="66" t="s">
        <v>344</v>
      </c>
      <c r="J178" s="67" t="s">
        <v>344</v>
      </c>
      <c r="K178" s="123"/>
      <c r="L178" s="65" t="s">
        <v>344</v>
      </c>
      <c r="M178" s="66" t="s">
        <v>344</v>
      </c>
      <c r="N178" s="66" t="s">
        <v>344</v>
      </c>
      <c r="O178" s="67" t="s">
        <v>344</v>
      </c>
      <c r="P178" s="123"/>
      <c r="Q178" s="65" t="s">
        <v>344</v>
      </c>
      <c r="R178" s="66" t="s">
        <v>344</v>
      </c>
      <c r="S178" s="66" t="s">
        <v>344</v>
      </c>
      <c r="T178" s="66" t="s">
        <v>344</v>
      </c>
      <c r="U178" s="66" t="s">
        <v>344</v>
      </c>
      <c r="V178" s="66" t="s">
        <v>344</v>
      </c>
      <c r="W178" s="66" t="s">
        <v>344</v>
      </c>
      <c r="X178" s="66" t="s">
        <v>344</v>
      </c>
      <c r="Y178" s="66" t="s">
        <v>344</v>
      </c>
      <c r="Z178" s="66" t="s">
        <v>344</v>
      </c>
    </row>
    <row r="179" spans="2:26" s="49" customFormat="1" ht="39.9" customHeight="1">
      <c r="B179" s="56">
        <v>17</v>
      </c>
      <c r="C179" s="56" t="s">
        <v>43</v>
      </c>
      <c r="D179" s="57" t="s">
        <v>519</v>
      </c>
      <c r="E179" s="58" t="s">
        <v>307</v>
      </c>
      <c r="F179" s="66" t="s">
        <v>344</v>
      </c>
      <c r="G179" s="66" t="s">
        <v>344</v>
      </c>
      <c r="H179" s="66" t="s">
        <v>344</v>
      </c>
      <c r="I179" s="66" t="s">
        <v>344</v>
      </c>
      <c r="J179" s="67" t="s">
        <v>344</v>
      </c>
      <c r="K179" s="123"/>
      <c r="L179" s="65" t="s">
        <v>344</v>
      </c>
      <c r="M179" s="66" t="s">
        <v>344</v>
      </c>
      <c r="N179" s="66" t="s">
        <v>344</v>
      </c>
      <c r="O179" s="67" t="s">
        <v>344</v>
      </c>
      <c r="P179" s="123"/>
      <c r="Q179" s="65" t="s">
        <v>344</v>
      </c>
      <c r="R179" s="66" t="s">
        <v>344</v>
      </c>
      <c r="S179" s="66" t="s">
        <v>344</v>
      </c>
      <c r="T179" s="66" t="s">
        <v>344</v>
      </c>
      <c r="U179" s="66" t="s">
        <v>344</v>
      </c>
      <c r="V179" s="66" t="s">
        <v>344</v>
      </c>
      <c r="W179" s="66" t="s">
        <v>344</v>
      </c>
      <c r="X179" s="66" t="s">
        <v>344</v>
      </c>
      <c r="Y179" s="66" t="s">
        <v>344</v>
      </c>
      <c r="Z179" s="66" t="s">
        <v>344</v>
      </c>
    </row>
    <row r="180" spans="2:26" s="49" customFormat="1" ht="39.9" customHeight="1">
      <c r="B180" s="56">
        <v>17</v>
      </c>
      <c r="C180" s="56" t="s">
        <v>44</v>
      </c>
      <c r="D180" s="57" t="s">
        <v>520</v>
      </c>
      <c r="E180" s="58" t="s">
        <v>311</v>
      </c>
      <c r="F180" s="66" t="s">
        <v>344</v>
      </c>
      <c r="G180" s="66" t="s">
        <v>344</v>
      </c>
      <c r="H180" s="66" t="s">
        <v>344</v>
      </c>
      <c r="I180" s="66" t="s">
        <v>344</v>
      </c>
      <c r="J180" s="67" t="s">
        <v>344</v>
      </c>
      <c r="K180" s="123"/>
      <c r="L180" s="65" t="s">
        <v>344</v>
      </c>
      <c r="M180" s="66" t="s">
        <v>344</v>
      </c>
      <c r="N180" s="66" t="s">
        <v>344</v>
      </c>
      <c r="O180" s="67" t="s">
        <v>344</v>
      </c>
      <c r="P180" s="123"/>
      <c r="Q180" s="65" t="s">
        <v>344</v>
      </c>
      <c r="R180" s="66" t="s">
        <v>344</v>
      </c>
      <c r="S180" s="66" t="s">
        <v>344</v>
      </c>
      <c r="T180" s="66" t="s">
        <v>344</v>
      </c>
      <c r="U180" s="66" t="s">
        <v>344</v>
      </c>
      <c r="V180" s="66" t="s">
        <v>344</v>
      </c>
      <c r="W180" s="66" t="s">
        <v>344</v>
      </c>
      <c r="X180" s="66" t="s">
        <v>344</v>
      </c>
      <c r="Y180" s="66" t="s">
        <v>344</v>
      </c>
      <c r="Z180" s="66" t="s">
        <v>344</v>
      </c>
    </row>
    <row r="181" spans="2:26" s="49" customFormat="1" ht="39.9" customHeight="1">
      <c r="B181" s="56">
        <v>17</v>
      </c>
      <c r="C181" s="56" t="s">
        <v>45</v>
      </c>
      <c r="D181" s="57" t="s">
        <v>521</v>
      </c>
      <c r="E181" s="58" t="s">
        <v>313</v>
      </c>
      <c r="F181" s="66" t="s">
        <v>169</v>
      </c>
      <c r="G181" s="66" t="s">
        <v>169</v>
      </c>
      <c r="H181" s="66" t="s">
        <v>344</v>
      </c>
      <c r="I181" s="66" t="s">
        <v>344</v>
      </c>
      <c r="J181" s="67" t="s">
        <v>344</v>
      </c>
      <c r="K181" s="123"/>
      <c r="L181" s="65" t="s">
        <v>344</v>
      </c>
      <c r="M181" s="66" t="s">
        <v>344</v>
      </c>
      <c r="N181" s="66" t="s">
        <v>344</v>
      </c>
      <c r="O181" s="67" t="s">
        <v>344</v>
      </c>
      <c r="P181" s="123"/>
      <c r="Q181" s="65" t="s">
        <v>169</v>
      </c>
      <c r="R181" s="66" t="s">
        <v>169</v>
      </c>
      <c r="S181" s="66" t="s">
        <v>169</v>
      </c>
      <c r="T181" s="66" t="s">
        <v>344</v>
      </c>
      <c r="U181" s="66" t="s">
        <v>169</v>
      </c>
      <c r="V181" s="66" t="s">
        <v>344</v>
      </c>
      <c r="W181" s="66" t="s">
        <v>344</v>
      </c>
      <c r="X181" s="66" t="s">
        <v>169</v>
      </c>
      <c r="Y181" s="66" t="s">
        <v>344</v>
      </c>
      <c r="Z181" s="66" t="s">
        <v>169</v>
      </c>
    </row>
    <row r="182" spans="2:26" s="49" customFormat="1" ht="39.9" customHeight="1">
      <c r="B182" s="56">
        <v>17</v>
      </c>
      <c r="C182" s="56" t="s">
        <v>163</v>
      </c>
      <c r="D182" s="57" t="s">
        <v>522</v>
      </c>
      <c r="E182" s="58" t="s">
        <v>260</v>
      </c>
      <c r="F182" s="66" t="s">
        <v>344</v>
      </c>
      <c r="G182" s="66" t="s">
        <v>344</v>
      </c>
      <c r="H182" s="66" t="s">
        <v>344</v>
      </c>
      <c r="I182" s="66" t="s">
        <v>344</v>
      </c>
      <c r="J182" s="67" t="s">
        <v>344</v>
      </c>
      <c r="K182" s="123"/>
      <c r="L182" s="65" t="s">
        <v>344</v>
      </c>
      <c r="M182" s="66" t="s">
        <v>344</v>
      </c>
      <c r="N182" s="66" t="s">
        <v>344</v>
      </c>
      <c r="O182" s="67" t="s">
        <v>344</v>
      </c>
      <c r="P182" s="123"/>
      <c r="Q182" s="65" t="s">
        <v>344</v>
      </c>
      <c r="R182" s="66" t="s">
        <v>344</v>
      </c>
      <c r="S182" s="66" t="s">
        <v>344</v>
      </c>
      <c r="T182" s="66" t="s">
        <v>344</v>
      </c>
      <c r="U182" s="66" t="s">
        <v>344</v>
      </c>
      <c r="V182" s="66" t="s">
        <v>344</v>
      </c>
      <c r="W182" s="66" t="s">
        <v>344</v>
      </c>
      <c r="X182" s="66" t="s">
        <v>344</v>
      </c>
      <c r="Y182" s="66" t="s">
        <v>344</v>
      </c>
      <c r="Z182" s="66" t="s">
        <v>344</v>
      </c>
    </row>
    <row r="183" spans="2:26" s="49" customFormat="1" ht="39.9" customHeight="1">
      <c r="B183" s="56">
        <v>17</v>
      </c>
      <c r="C183" s="56" t="s">
        <v>164</v>
      </c>
      <c r="D183" s="57" t="s">
        <v>523</v>
      </c>
      <c r="E183" s="58" t="s">
        <v>250</v>
      </c>
      <c r="F183" s="66" t="s">
        <v>344</v>
      </c>
      <c r="G183" s="66" t="s">
        <v>344</v>
      </c>
      <c r="H183" s="66" t="s">
        <v>344</v>
      </c>
      <c r="I183" s="66" t="s">
        <v>344</v>
      </c>
      <c r="J183" s="67" t="s">
        <v>344</v>
      </c>
      <c r="K183" s="123"/>
      <c r="L183" s="65" t="s">
        <v>344</v>
      </c>
      <c r="M183" s="66" t="s">
        <v>344</v>
      </c>
      <c r="N183" s="66" t="s">
        <v>344</v>
      </c>
      <c r="O183" s="67" t="s">
        <v>344</v>
      </c>
      <c r="P183" s="123"/>
      <c r="Q183" s="65" t="s">
        <v>344</v>
      </c>
      <c r="R183" s="66" t="s">
        <v>344</v>
      </c>
      <c r="S183" s="66" t="s">
        <v>344</v>
      </c>
      <c r="T183" s="66" t="s">
        <v>344</v>
      </c>
      <c r="U183" s="66" t="s">
        <v>344</v>
      </c>
      <c r="V183" s="66" t="s">
        <v>344</v>
      </c>
      <c r="W183" s="66" t="s">
        <v>344</v>
      </c>
      <c r="X183" s="66" t="s">
        <v>344</v>
      </c>
      <c r="Y183" s="66" t="s">
        <v>344</v>
      </c>
      <c r="Z183" s="66" t="s">
        <v>344</v>
      </c>
    </row>
    <row r="184" spans="2:26" s="6" customFormat="1" ht="30" customHeight="1">
      <c r="B184" s="37"/>
      <c r="C184" s="37"/>
      <c r="D184" s="7"/>
      <c r="E184" s="29"/>
      <c r="F184" s="7"/>
      <c r="G184" s="8"/>
      <c r="H184" s="8"/>
      <c r="I184" s="8"/>
      <c r="J184" s="8"/>
      <c r="K184" s="8"/>
      <c r="L184" s="3"/>
      <c r="P184" s="8"/>
    </row>
  </sheetData>
  <sheetProtection autoFilter="0"/>
  <customSheetViews>
    <customSheetView guid="{724A64A4-9C6E-4A91-88DE-58EA9BF8AF7E}" showGridLines="0" showRowCol="0" printArea="1" showAutoFilter="1">
      <pane ySplit="13" topLeftCell="A14" activePane="bottomLeft" state="frozen"/>
      <selection pane="bottomLeft" activeCell="I184" sqref="I184"/>
      <pageMargins left="0.7" right="0.7" top="0.75" bottom="0.75" header="0.3" footer="0.3"/>
      <pageSetup orientation="portrait" r:id="rId1"/>
      <autoFilter ref="C13:J182" xr:uid="{00000000-0000-0000-0000-000000000000}"/>
    </customSheetView>
  </customSheetViews>
  <mergeCells count="13">
    <mergeCell ref="L13:O13"/>
    <mergeCell ref="Q13:U13"/>
    <mergeCell ref="F11:Z11"/>
    <mergeCell ref="V13:V14"/>
    <mergeCell ref="W13:W14"/>
    <mergeCell ref="X13:X14"/>
    <mergeCell ref="Y13:Y14"/>
    <mergeCell ref="Z13:Z14"/>
    <mergeCell ref="I4:J4"/>
    <mergeCell ref="B7:J7"/>
    <mergeCell ref="F5:G5"/>
    <mergeCell ref="F8:G8"/>
    <mergeCell ref="F13:J13"/>
  </mergeCells>
  <conditionalFormatting sqref="M7:R7 M10:R10 N9:R9">
    <cfRule type="containsText" dxfId="1552" priority="65" operator="containsText" text="P1">
      <formula>NOT(ISERROR(SEARCH("P1",M7)))</formula>
    </cfRule>
    <cfRule type="containsText" dxfId="1551" priority="66" operator="containsText" text="P2">
      <formula>NOT(ISERROR(SEARCH("P2",M7)))</formula>
    </cfRule>
    <cfRule type="containsText" dxfId="1550" priority="67" operator="containsText" text="P3">
      <formula>NOT(ISERROR(SEARCH("P3",M7)))</formula>
    </cfRule>
    <cfRule type="containsText" dxfId="1549" priority="68" operator="containsText" text="N/A">
      <formula>NOT(ISERROR(SEARCH("N/A",M7)))</formula>
    </cfRule>
    <cfRule type="containsText" dxfId="1548" priority="69" operator="containsText" text="B1">
      <formula>NOT(ISERROR(SEARCH("B1",M7)))</formula>
    </cfRule>
    <cfRule type="containsText" dxfId="1547" priority="70" operator="containsText" text="B2">
      <formula>NOT(ISERROR(SEARCH("B2",M7)))</formula>
    </cfRule>
    <cfRule type="containsText" dxfId="1546" priority="71" operator="containsText" text="B3">
      <formula>NOT(ISERROR(SEARCH("B3",M7)))</formula>
    </cfRule>
  </conditionalFormatting>
  <conditionalFormatting sqref="M12:R12">
    <cfRule type="containsText" dxfId="1545" priority="44" operator="containsText" text="P1">
      <formula>NOT(ISERROR(SEARCH("P1",M12)))</formula>
    </cfRule>
    <cfRule type="containsText" dxfId="1544" priority="45" operator="containsText" text="P2">
      <formula>NOT(ISERROR(SEARCH("P2",M12)))</formula>
    </cfRule>
    <cfRule type="containsText" dxfId="1543" priority="46" operator="containsText" text="P3">
      <formula>NOT(ISERROR(SEARCH("P3",M12)))</formula>
    </cfRule>
    <cfRule type="containsText" dxfId="1542" priority="47" operator="containsText" text="N/A">
      <formula>NOT(ISERROR(SEARCH("N/A",M12)))</formula>
    </cfRule>
    <cfRule type="containsText" dxfId="1541" priority="48" operator="containsText" text="B1">
      <formula>NOT(ISERROR(SEARCH("B1",M12)))</formula>
    </cfRule>
    <cfRule type="containsText" dxfId="1540" priority="49" operator="containsText" text="B2">
      <formula>NOT(ISERROR(SEARCH("B2",M12)))</formula>
    </cfRule>
    <cfRule type="containsText" dxfId="1539" priority="50" operator="containsText" text="B3">
      <formula>NOT(ISERROR(SEARCH("B3",M12)))</formula>
    </cfRule>
  </conditionalFormatting>
  <conditionalFormatting sqref="Z7">
    <cfRule type="containsText" dxfId="1538" priority="8" operator="containsText" text="B3">
      <formula>NOT(ISERROR(SEARCH("B3",Z7)))</formula>
    </cfRule>
    <cfRule type="containsText" dxfId="1537" priority="9" operator="containsText" text="B2">
      <formula>NOT(ISERROR(SEARCH("B2",Z7)))</formula>
    </cfRule>
    <cfRule type="containsText" dxfId="1536" priority="10" operator="containsText" text="B1">
      <formula>NOT(ISERROR(SEARCH("B1",Z7)))</formula>
    </cfRule>
    <cfRule type="containsText" dxfId="1535" priority="11" operator="containsText" text="P3">
      <formula>NOT(ISERROR(SEARCH("P3",Z7)))</formula>
    </cfRule>
    <cfRule type="containsText" dxfId="1534" priority="12" operator="containsText" text="P2">
      <formula>NOT(ISERROR(SEARCH("P2",Z7)))</formula>
    </cfRule>
    <cfRule type="containsText" dxfId="1533" priority="13" operator="containsText" text="P1">
      <formula>NOT(ISERROR(SEARCH("P1",Z7)))</formula>
    </cfRule>
  </conditionalFormatting>
  <conditionalFormatting sqref="F15:Z183">
    <cfRule type="containsText" dxfId="1532" priority="1" operator="containsText" text="N/A">
      <formula>NOT(ISERROR(SEARCH("N/A",F15)))</formula>
    </cfRule>
    <cfRule type="containsText" dxfId="1531" priority="2" operator="containsText" text="B3">
      <formula>NOT(ISERROR(SEARCH("B3",F15)))</formula>
    </cfRule>
    <cfRule type="containsText" dxfId="1530" priority="3" operator="containsText" text="B2">
      <formula>NOT(ISERROR(SEARCH("B2",F15)))</formula>
    </cfRule>
    <cfRule type="containsText" dxfId="1529" priority="4" operator="containsText" text="B1">
      <formula>NOT(ISERROR(SEARCH("B1",F15)))</formula>
    </cfRule>
    <cfRule type="containsText" dxfId="1528" priority="5" operator="containsText" text="P3">
      <formula>NOT(ISERROR(SEARCH("P3",F15)))</formula>
    </cfRule>
    <cfRule type="containsText" dxfId="1527" priority="6" operator="containsText" text="P2">
      <formula>NOT(ISERROR(SEARCH("P2",F15)))</formula>
    </cfRule>
    <cfRule type="containsText" dxfId="1526" priority="7" operator="containsText" text="P1">
      <formula>NOT(ISERROR(SEARCH("P1",F15)))</formula>
    </cfRule>
  </conditionalFormatting>
  <pageMargins left="0.7" right="0.7" top="0.75" bottom="0.75" header="0.3" footer="0.3"/>
  <pageSetup orientation="portrait" r:id="rId2"/>
  <ignoredErrors>
    <ignoredError sqref="C15:C183" numberStoredAsText="1"/>
  </ignoredError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E3F21-497C-441D-ACC2-D04C2B30AD1F}">
  <dimension ref="B1:AW59"/>
  <sheetViews>
    <sheetView showGridLines="0" showRowColHeaders="0"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570</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2"/>
      <c r="C13" s="75"/>
      <c r="D13" s="14"/>
      <c r="G13" s="162"/>
      <c r="H13" s="77"/>
      <c r="L13" s="162"/>
      <c r="M13" s="77"/>
      <c r="Q13" s="162"/>
      <c r="R13" s="77"/>
      <c r="V13" s="159"/>
      <c r="W13" s="77"/>
      <c r="Z13" s="14"/>
      <c r="AR13" s="14"/>
    </row>
    <row r="14" spans="2:49">
      <c r="B14" s="25" t="s">
        <v>171</v>
      </c>
      <c r="C14" s="76" t="s">
        <v>172</v>
      </c>
      <c r="D14" s="14"/>
      <c r="G14" s="25" t="s">
        <v>344</v>
      </c>
      <c r="H14" s="76" t="s">
        <v>202</v>
      </c>
      <c r="L14" s="25" t="s">
        <v>169</v>
      </c>
      <c r="M14" s="76" t="s">
        <v>199</v>
      </c>
      <c r="Q14" s="25" t="s">
        <v>170</v>
      </c>
      <c r="R14" s="76" t="s">
        <v>180</v>
      </c>
      <c r="V14" s="33" t="s">
        <v>344</v>
      </c>
      <c r="W14" s="76" t="s">
        <v>176</v>
      </c>
      <c r="Z14" s="14"/>
      <c r="AR14" s="15"/>
    </row>
    <row r="15" spans="2:49" ht="15.6">
      <c r="B15" s="25" t="s">
        <v>171</v>
      </c>
      <c r="C15" s="76" t="s">
        <v>187</v>
      </c>
      <c r="D15" s="14"/>
      <c r="G15" s="25" t="s">
        <v>344</v>
      </c>
      <c r="H15" s="76" t="s">
        <v>178</v>
      </c>
      <c r="L15" s="25" t="s">
        <v>171</v>
      </c>
      <c r="M15" s="76" t="s">
        <v>184</v>
      </c>
      <c r="Q15" s="25" t="s">
        <v>344</v>
      </c>
      <c r="R15" s="76" t="s">
        <v>185</v>
      </c>
      <c r="V15" s="33" t="s">
        <v>344</v>
      </c>
      <c r="W15" s="76" t="s">
        <v>181</v>
      </c>
      <c r="Z15" s="14"/>
      <c r="AR15" s="16"/>
    </row>
    <row r="16" spans="2:49">
      <c r="B16" s="25" t="s">
        <v>170</v>
      </c>
      <c r="C16" s="76" t="s">
        <v>177</v>
      </c>
      <c r="D16" s="14"/>
      <c r="G16" s="25" t="s">
        <v>344</v>
      </c>
      <c r="H16" s="76" t="s">
        <v>183</v>
      </c>
      <c r="L16" s="25" t="s">
        <v>171</v>
      </c>
      <c r="M16" s="76" t="s">
        <v>203</v>
      </c>
      <c r="Q16" s="25" t="s">
        <v>344</v>
      </c>
      <c r="R16" s="76" t="s">
        <v>175</v>
      </c>
      <c r="V16" s="33" t="s">
        <v>344</v>
      </c>
      <c r="W16" s="76" t="s">
        <v>186</v>
      </c>
      <c r="Z16" s="14"/>
      <c r="AR16" s="14"/>
    </row>
    <row r="17" spans="2:44">
      <c r="B17" s="25" t="s">
        <v>170</v>
      </c>
      <c r="C17" s="76" t="s">
        <v>197</v>
      </c>
      <c r="D17" s="14"/>
      <c r="G17" s="25" t="s">
        <v>344</v>
      </c>
      <c r="H17" s="76" t="s">
        <v>188</v>
      </c>
      <c r="L17" s="25" t="s">
        <v>344</v>
      </c>
      <c r="M17" s="76" t="s">
        <v>189</v>
      </c>
      <c r="Q17" s="25" t="s">
        <v>344</v>
      </c>
      <c r="R17" s="76" t="s">
        <v>190</v>
      </c>
      <c r="V17" s="33" t="s">
        <v>344</v>
      </c>
      <c r="W17" s="76" t="s">
        <v>208</v>
      </c>
      <c r="Z17" s="14"/>
      <c r="AR17" s="14"/>
    </row>
    <row r="18" spans="2:44">
      <c r="B18" s="25" t="s">
        <v>170</v>
      </c>
      <c r="C18" s="76" t="s">
        <v>192</v>
      </c>
      <c r="D18" s="14"/>
      <c r="G18" s="25" t="s">
        <v>344</v>
      </c>
      <c r="H18" s="76" t="s">
        <v>173</v>
      </c>
      <c r="L18" s="25" t="s">
        <v>344</v>
      </c>
      <c r="M18" s="76" t="s">
        <v>179</v>
      </c>
      <c r="Q18" s="25" t="s">
        <v>344</v>
      </c>
      <c r="R18" s="76" t="s">
        <v>195</v>
      </c>
      <c r="V18" s="33" t="s">
        <v>540</v>
      </c>
      <c r="W18" s="76" t="s">
        <v>211</v>
      </c>
      <c r="Z18" s="18"/>
      <c r="AR18" s="14"/>
    </row>
    <row r="19" spans="2:44" ht="15.6">
      <c r="B19" s="25" t="s">
        <v>171</v>
      </c>
      <c r="C19" s="76" t="s">
        <v>182</v>
      </c>
      <c r="D19" s="14"/>
      <c r="G19" s="25" t="s">
        <v>344</v>
      </c>
      <c r="H19" s="76" t="s">
        <v>193</v>
      </c>
      <c r="L19" s="25" t="s">
        <v>344</v>
      </c>
      <c r="M19" s="76" t="s">
        <v>206</v>
      </c>
      <c r="Q19" s="158" t="s">
        <v>555</v>
      </c>
      <c r="V19" s="33" t="s">
        <v>170</v>
      </c>
      <c r="W19" s="76" t="s">
        <v>191</v>
      </c>
      <c r="Z19" s="16"/>
      <c r="AR19" s="14"/>
    </row>
    <row r="20" spans="2:44" ht="18" customHeight="1">
      <c r="B20" s="25" t="s">
        <v>170</v>
      </c>
      <c r="C20" s="76" t="s">
        <v>201</v>
      </c>
      <c r="D20" s="14"/>
      <c r="G20" s="25" t="s">
        <v>169</v>
      </c>
      <c r="H20" s="76" t="s">
        <v>205</v>
      </c>
      <c r="L20" s="25" t="s">
        <v>344</v>
      </c>
      <c r="M20" s="76" t="s">
        <v>194</v>
      </c>
      <c r="Q20" s="162"/>
      <c r="R20" s="77"/>
      <c r="V20" s="33" t="s">
        <v>344</v>
      </c>
      <c r="W20" s="76" t="s">
        <v>196</v>
      </c>
      <c r="Z20" s="14"/>
      <c r="AR20" s="14"/>
    </row>
    <row r="21" spans="2:44" ht="15" customHeight="1">
      <c r="B21" s="158" t="s">
        <v>556</v>
      </c>
      <c r="C21" s="75"/>
      <c r="D21" s="14"/>
      <c r="G21" s="25" t="s">
        <v>344</v>
      </c>
      <c r="H21" s="76" t="s">
        <v>209</v>
      </c>
      <c r="L21" s="25" t="s">
        <v>344</v>
      </c>
      <c r="M21" s="76" t="s">
        <v>174</v>
      </c>
      <c r="Q21" s="25" t="s">
        <v>344</v>
      </c>
      <c r="R21" s="76" t="s">
        <v>213</v>
      </c>
      <c r="V21" s="33" t="s">
        <v>344</v>
      </c>
      <c r="W21" s="76" t="s">
        <v>214</v>
      </c>
      <c r="Z21" s="14"/>
      <c r="AR21" s="14"/>
    </row>
    <row r="22" spans="2:44" ht="18" customHeight="1">
      <c r="B22" s="162"/>
      <c r="C22" s="77"/>
      <c r="D22" s="18"/>
      <c r="E22" s="18"/>
      <c r="F22" s="10"/>
      <c r="G22" s="25" t="s">
        <v>344</v>
      </c>
      <c r="H22" s="76" t="s">
        <v>198</v>
      </c>
      <c r="L22" s="158" t="s">
        <v>557</v>
      </c>
      <c r="Q22" s="25" t="s">
        <v>344</v>
      </c>
      <c r="R22" s="76" t="s">
        <v>210</v>
      </c>
      <c r="V22" s="33" t="s">
        <v>344</v>
      </c>
      <c r="W22" s="76" t="s">
        <v>200</v>
      </c>
      <c r="Z22" s="14"/>
      <c r="AR22" s="14"/>
    </row>
    <row r="23" spans="2:44" ht="18" customHeight="1">
      <c r="B23" s="25" t="s">
        <v>170</v>
      </c>
      <c r="C23" s="76" t="s">
        <v>212</v>
      </c>
      <c r="D23" s="18"/>
      <c r="E23" s="18"/>
      <c r="F23" s="10"/>
      <c r="G23" s="158" t="s">
        <v>558</v>
      </c>
      <c r="L23" s="162"/>
      <c r="M23" s="77"/>
      <c r="Q23" s="25" t="s">
        <v>344</v>
      </c>
      <c r="R23" s="76" t="s">
        <v>222</v>
      </c>
      <c r="V23" s="33" t="s">
        <v>344</v>
      </c>
      <c r="W23" s="76" t="s">
        <v>204</v>
      </c>
      <c r="Z23" s="14"/>
      <c r="AR23" s="14"/>
    </row>
    <row r="24" spans="2:44" ht="18" customHeight="1">
      <c r="B24" s="25" t="s">
        <v>170</v>
      </c>
      <c r="C24" s="76" t="s">
        <v>215</v>
      </c>
      <c r="D24" s="18"/>
      <c r="E24" s="18"/>
      <c r="F24" s="10"/>
      <c r="G24" s="162"/>
      <c r="H24" s="77"/>
      <c r="L24" s="25" t="s">
        <v>171</v>
      </c>
      <c r="M24" s="76" t="s">
        <v>221</v>
      </c>
      <c r="Q24" s="25" t="s">
        <v>344</v>
      </c>
      <c r="R24" s="76" t="s">
        <v>217</v>
      </c>
      <c r="S24" s="18"/>
      <c r="T24" s="19"/>
      <c r="V24" s="33" t="s">
        <v>344</v>
      </c>
      <c r="W24" s="76" t="s">
        <v>218</v>
      </c>
      <c r="Y24" s="18"/>
      <c r="Z24" s="18"/>
      <c r="AR24" s="14"/>
    </row>
    <row r="25" spans="2:44">
      <c r="B25" s="25" t="s">
        <v>170</v>
      </c>
      <c r="C25" s="76" t="s">
        <v>224</v>
      </c>
      <c r="D25" s="18"/>
      <c r="E25" s="18"/>
      <c r="F25" s="10"/>
      <c r="G25" s="25" t="s">
        <v>170</v>
      </c>
      <c r="H25" s="76" t="s">
        <v>220</v>
      </c>
      <c r="L25" s="25" t="s">
        <v>170</v>
      </c>
      <c r="M25" s="76" t="s">
        <v>226</v>
      </c>
      <c r="Q25" s="25" t="s">
        <v>344</v>
      </c>
      <c r="R25" s="76" t="s">
        <v>207</v>
      </c>
      <c r="S25" s="18"/>
      <c r="T25" s="19"/>
      <c r="V25" s="33" t="s">
        <v>344</v>
      </c>
      <c r="W25" s="76" t="s">
        <v>223</v>
      </c>
      <c r="Y25" s="18"/>
      <c r="Z25" s="18"/>
      <c r="AR25" s="14"/>
    </row>
    <row r="26" spans="2:44" ht="15" customHeight="1">
      <c r="B26" s="25" t="s">
        <v>344</v>
      </c>
      <c r="C26" s="76" t="s">
        <v>219</v>
      </c>
      <c r="D26" s="18"/>
      <c r="E26" s="18"/>
      <c r="F26" s="10"/>
      <c r="G26" s="25" t="s">
        <v>170</v>
      </c>
      <c r="H26" s="76" t="s">
        <v>225</v>
      </c>
      <c r="L26" s="25" t="s">
        <v>169</v>
      </c>
      <c r="M26" s="76" t="s">
        <v>230</v>
      </c>
      <c r="Q26" s="25" t="s">
        <v>344</v>
      </c>
      <c r="R26" s="76" t="s">
        <v>227</v>
      </c>
      <c r="S26" s="18"/>
      <c r="T26" s="19"/>
      <c r="V26" s="163" t="s">
        <v>559</v>
      </c>
      <c r="Y26" s="18"/>
      <c r="Z26" s="18"/>
      <c r="AA26" s="18"/>
      <c r="AE26" s="19"/>
      <c r="AF26" s="14"/>
      <c r="AG26" s="18"/>
      <c r="AH26" s="19"/>
      <c r="AI26" s="14"/>
      <c r="AJ26" s="18"/>
      <c r="AK26" s="19"/>
      <c r="AL26" s="14"/>
      <c r="AM26" s="18"/>
      <c r="AN26" s="19"/>
      <c r="AO26" s="14"/>
      <c r="AP26" s="18"/>
      <c r="AQ26" s="19"/>
      <c r="AR26" s="18"/>
    </row>
    <row r="27" spans="2:44" ht="18" customHeight="1">
      <c r="B27" s="25" t="s">
        <v>344</v>
      </c>
      <c r="C27" s="76" t="s">
        <v>228</v>
      </c>
      <c r="D27" s="18"/>
      <c r="E27" s="18"/>
      <c r="F27" s="19"/>
      <c r="G27" s="25" t="s">
        <v>344</v>
      </c>
      <c r="H27" s="76" t="s">
        <v>229</v>
      </c>
      <c r="L27" s="25" t="s">
        <v>171</v>
      </c>
      <c r="M27" s="76" t="s">
        <v>216</v>
      </c>
      <c r="Q27" s="25" t="s">
        <v>344</v>
      </c>
      <c r="R27" s="76" t="s">
        <v>231</v>
      </c>
      <c r="S27" s="18"/>
      <c r="T27" s="19"/>
      <c r="V27" s="159"/>
      <c r="W27" s="83"/>
      <c r="X27" s="18"/>
      <c r="Y27" s="18"/>
      <c r="Z27" s="14"/>
      <c r="AA27" s="14"/>
      <c r="AE27" s="19"/>
      <c r="AF27" s="14"/>
      <c r="AG27" s="14"/>
      <c r="AH27" s="19"/>
      <c r="AI27" s="14"/>
      <c r="AJ27" s="14"/>
      <c r="AK27" s="19"/>
      <c r="AL27" s="14"/>
      <c r="AM27" s="14"/>
      <c r="AN27" s="19"/>
      <c r="AO27" s="14"/>
      <c r="AP27" s="14"/>
      <c r="AQ27" s="19"/>
      <c r="AR27" s="14"/>
    </row>
    <row r="28" spans="2:44">
      <c r="B28" s="25" t="s">
        <v>170</v>
      </c>
      <c r="C28" s="76" t="s">
        <v>233</v>
      </c>
      <c r="D28" s="18"/>
      <c r="E28" s="18"/>
      <c r="F28" s="19"/>
      <c r="G28" s="25" t="s">
        <v>344</v>
      </c>
      <c r="H28" s="76" t="s">
        <v>234</v>
      </c>
      <c r="L28" s="25" t="s">
        <v>344</v>
      </c>
      <c r="M28" s="76" t="s">
        <v>240</v>
      </c>
      <c r="Q28" s="25" t="s">
        <v>344</v>
      </c>
      <c r="R28" s="76" t="s">
        <v>236</v>
      </c>
      <c r="S28" s="18"/>
      <c r="T28" s="19"/>
      <c r="V28" s="25" t="s">
        <v>171</v>
      </c>
      <c r="W28" s="76" t="s">
        <v>253</v>
      </c>
      <c r="X28" s="18"/>
      <c r="Y28" s="18"/>
      <c r="Z28" s="18"/>
      <c r="AA28" s="18"/>
      <c r="AE28" s="19"/>
      <c r="AF28" s="18"/>
      <c r="AG28" s="18"/>
      <c r="AH28" s="19"/>
      <c r="AI28" s="18"/>
      <c r="AJ28" s="18"/>
      <c r="AK28" s="19"/>
      <c r="AL28" s="18"/>
      <c r="AM28" s="18"/>
      <c r="AN28" s="19"/>
      <c r="AO28" s="18"/>
      <c r="AP28" s="18"/>
      <c r="AQ28" s="19"/>
      <c r="AR28" s="18"/>
    </row>
    <row r="29" spans="2:44">
      <c r="B29" s="25" t="s">
        <v>344</v>
      </c>
      <c r="C29" s="76" t="s">
        <v>238</v>
      </c>
      <c r="D29" s="18"/>
      <c r="E29" s="18"/>
      <c r="F29" s="19"/>
      <c r="G29" s="25" t="s">
        <v>344</v>
      </c>
      <c r="H29" s="76" t="s">
        <v>239</v>
      </c>
      <c r="L29" s="25" t="s">
        <v>344</v>
      </c>
      <c r="M29" s="76" t="s">
        <v>245</v>
      </c>
      <c r="Q29" s="25" t="s">
        <v>344</v>
      </c>
      <c r="R29" s="76" t="s">
        <v>241</v>
      </c>
      <c r="S29" s="18"/>
      <c r="T29" s="19"/>
      <c r="V29" s="25" t="s">
        <v>344</v>
      </c>
      <c r="W29" s="76" t="s">
        <v>264</v>
      </c>
      <c r="X29" s="18"/>
      <c r="Y29" s="18"/>
      <c r="Z29" s="18"/>
      <c r="AA29" s="18"/>
      <c r="AE29" s="19"/>
      <c r="AF29" s="18"/>
      <c r="AG29" s="18"/>
      <c r="AH29" s="19"/>
      <c r="AI29" s="18"/>
      <c r="AJ29" s="18"/>
      <c r="AK29" s="19"/>
      <c r="AL29" s="18"/>
      <c r="AM29" s="18"/>
      <c r="AN29" s="19"/>
      <c r="AO29" s="18"/>
      <c r="AP29" s="18"/>
      <c r="AQ29" s="19"/>
      <c r="AR29" s="18"/>
    </row>
    <row r="30" spans="2:44">
      <c r="B30" s="25" t="s">
        <v>344</v>
      </c>
      <c r="C30" s="76" t="s">
        <v>243</v>
      </c>
      <c r="D30" s="18"/>
      <c r="E30" s="18"/>
      <c r="F30" s="19"/>
      <c r="G30" s="25" t="s">
        <v>344</v>
      </c>
      <c r="H30" s="76" t="s">
        <v>244</v>
      </c>
      <c r="L30" s="25" t="s">
        <v>170</v>
      </c>
      <c r="M30" s="76" t="s">
        <v>235</v>
      </c>
      <c r="Q30" s="25" t="s">
        <v>344</v>
      </c>
      <c r="R30" s="76" t="s">
        <v>246</v>
      </c>
      <c r="S30" s="18"/>
      <c r="T30" s="19"/>
      <c r="V30" s="25" t="s">
        <v>169</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58" t="s">
        <v>560</v>
      </c>
      <c r="C31" s="75"/>
      <c r="D31" s="18"/>
      <c r="E31" s="18"/>
      <c r="F31" s="19"/>
      <c r="G31" s="25" t="s">
        <v>344</v>
      </c>
      <c r="H31" s="76" t="s">
        <v>248</v>
      </c>
      <c r="L31" s="25" t="s">
        <v>344</v>
      </c>
      <c r="M31" s="76" t="s">
        <v>249</v>
      </c>
      <c r="Q31" s="158" t="s">
        <v>561</v>
      </c>
      <c r="R31" s="77"/>
      <c r="S31" s="18"/>
      <c r="T31" s="19"/>
      <c r="V31" s="25"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62"/>
      <c r="C32" s="77"/>
      <c r="D32" s="18"/>
      <c r="E32" s="18"/>
      <c r="F32" s="19"/>
      <c r="G32" s="25" t="s">
        <v>344</v>
      </c>
      <c r="H32" s="76" t="s">
        <v>251</v>
      </c>
      <c r="L32" s="25" t="s">
        <v>344</v>
      </c>
      <c r="M32" s="76" t="s">
        <v>252</v>
      </c>
      <c r="Q32" s="162"/>
      <c r="R32" s="77"/>
      <c r="S32" s="18"/>
      <c r="T32" s="19"/>
      <c r="V32" s="25"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25" t="s">
        <v>344</v>
      </c>
      <c r="C33" s="76" t="s">
        <v>254</v>
      </c>
      <c r="D33" s="20"/>
      <c r="E33" s="20"/>
      <c r="F33" s="21"/>
      <c r="G33" s="158" t="s">
        <v>562</v>
      </c>
      <c r="L33" s="25" t="s">
        <v>344</v>
      </c>
      <c r="M33" s="76" t="s">
        <v>255</v>
      </c>
      <c r="P33" s="20"/>
      <c r="Q33" s="25" t="s">
        <v>344</v>
      </c>
      <c r="R33" s="76" t="s">
        <v>259</v>
      </c>
      <c r="S33" s="11"/>
      <c r="T33" s="12"/>
      <c r="V33" s="25"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25" t="s">
        <v>344</v>
      </c>
      <c r="C34" s="76" t="s">
        <v>258</v>
      </c>
      <c r="D34" s="23"/>
      <c r="E34" s="23"/>
      <c r="F34" s="21"/>
      <c r="G34" s="162"/>
      <c r="H34" s="77"/>
      <c r="L34" s="158" t="s">
        <v>563</v>
      </c>
      <c r="Q34" s="25" t="s">
        <v>344</v>
      </c>
      <c r="R34" s="76" t="s">
        <v>268</v>
      </c>
      <c r="S34" s="11"/>
      <c r="T34" s="12"/>
      <c r="V34" s="25"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25" t="s">
        <v>344</v>
      </c>
      <c r="C35" s="76" t="s">
        <v>261</v>
      </c>
      <c r="G35" s="25" t="s">
        <v>170</v>
      </c>
      <c r="H35" s="76" t="s">
        <v>262</v>
      </c>
      <c r="L35" s="162"/>
      <c r="M35" s="77"/>
      <c r="Q35" s="25" t="s">
        <v>344</v>
      </c>
      <c r="R35" s="76" t="s">
        <v>263</v>
      </c>
      <c r="T35" s="18"/>
      <c r="V35" s="25" t="s">
        <v>344</v>
      </c>
      <c r="W35" s="76" t="s">
        <v>247</v>
      </c>
    </row>
    <row r="36" spans="2:49">
      <c r="B36" s="25" t="s">
        <v>344</v>
      </c>
      <c r="C36" s="76" t="s">
        <v>265</v>
      </c>
      <c r="G36" s="25" t="s">
        <v>344</v>
      </c>
      <c r="H36" s="76" t="s">
        <v>266</v>
      </c>
      <c r="L36" s="25" t="s">
        <v>170</v>
      </c>
      <c r="M36" s="76" t="s">
        <v>267</v>
      </c>
      <c r="Q36" s="25" t="s">
        <v>344</v>
      </c>
      <c r="R36" s="76" t="s">
        <v>273</v>
      </c>
      <c r="T36" s="18"/>
      <c r="V36" s="25" t="s">
        <v>344</v>
      </c>
      <c r="W36" s="76" t="s">
        <v>279</v>
      </c>
    </row>
    <row r="37" spans="2:49">
      <c r="B37" s="25" t="s">
        <v>344</v>
      </c>
      <c r="C37" s="76" t="s">
        <v>303</v>
      </c>
      <c r="G37" s="25" t="s">
        <v>344</v>
      </c>
      <c r="H37" s="76" t="s">
        <v>271</v>
      </c>
      <c r="L37" s="25" t="s">
        <v>169</v>
      </c>
      <c r="M37" s="76" t="s">
        <v>272</v>
      </c>
      <c r="Q37" s="25" t="s">
        <v>344</v>
      </c>
      <c r="R37" s="76" t="s">
        <v>256</v>
      </c>
      <c r="T37" s="18"/>
      <c r="V37" s="25" t="s">
        <v>344</v>
      </c>
      <c r="W37" s="76" t="s">
        <v>284</v>
      </c>
    </row>
    <row r="38" spans="2:49">
      <c r="B38" s="25" t="s">
        <v>344</v>
      </c>
      <c r="C38" s="76" t="s">
        <v>270</v>
      </c>
      <c r="G38" s="25" t="s">
        <v>344</v>
      </c>
      <c r="H38" s="76" t="s">
        <v>276</v>
      </c>
      <c r="L38" s="25" t="s">
        <v>344</v>
      </c>
      <c r="M38" s="76" t="s">
        <v>277</v>
      </c>
      <c r="Q38" s="25" t="s">
        <v>344</v>
      </c>
      <c r="R38" s="76" t="s">
        <v>278</v>
      </c>
      <c r="T38" s="18"/>
      <c r="V38" s="25" t="s">
        <v>170</v>
      </c>
      <c r="W38" s="76" t="s">
        <v>288</v>
      </c>
    </row>
    <row r="39" spans="2:49">
      <c r="B39" s="25" t="s">
        <v>344</v>
      </c>
      <c r="C39" s="76" t="s">
        <v>275</v>
      </c>
      <c r="G39" s="25" t="s">
        <v>344</v>
      </c>
      <c r="H39" s="76" t="s">
        <v>281</v>
      </c>
      <c r="L39" s="25" t="s">
        <v>344</v>
      </c>
      <c r="M39" s="76" t="s">
        <v>295</v>
      </c>
      <c r="Q39" s="25" t="s">
        <v>344</v>
      </c>
      <c r="R39" s="76" t="s">
        <v>283</v>
      </c>
      <c r="T39" s="18"/>
      <c r="V39" s="25" t="s">
        <v>344</v>
      </c>
      <c r="W39" s="76" t="s">
        <v>292</v>
      </c>
    </row>
    <row r="40" spans="2:49" ht="15" customHeight="1">
      <c r="B40" s="25" t="s">
        <v>170</v>
      </c>
      <c r="C40" s="76" t="s">
        <v>280</v>
      </c>
      <c r="G40" s="158" t="s">
        <v>564</v>
      </c>
      <c r="L40" s="25" t="s">
        <v>344</v>
      </c>
      <c r="M40" s="76" t="s">
        <v>282</v>
      </c>
      <c r="Q40" s="25" t="s">
        <v>344</v>
      </c>
      <c r="R40" s="76" t="s">
        <v>287</v>
      </c>
      <c r="T40" s="18"/>
      <c r="V40" s="25" t="s">
        <v>171</v>
      </c>
      <c r="W40" s="76" t="s">
        <v>297</v>
      </c>
    </row>
    <row r="41" spans="2:49" ht="18" customHeight="1">
      <c r="B41" s="25" t="s">
        <v>344</v>
      </c>
      <c r="C41" s="76" t="s">
        <v>308</v>
      </c>
      <c r="G41" s="162"/>
      <c r="H41" s="77"/>
      <c r="L41" s="25" t="s">
        <v>344</v>
      </c>
      <c r="M41" s="76" t="s">
        <v>286</v>
      </c>
      <c r="Q41" s="25" t="s">
        <v>344</v>
      </c>
      <c r="R41" s="76" t="s">
        <v>291</v>
      </c>
      <c r="T41" s="18"/>
      <c r="V41" s="25" t="s">
        <v>344</v>
      </c>
      <c r="W41" s="76" t="s">
        <v>302</v>
      </c>
    </row>
    <row r="42" spans="2:49">
      <c r="B42" s="25" t="s">
        <v>344</v>
      </c>
      <c r="C42" s="76" t="s">
        <v>285</v>
      </c>
      <c r="G42" s="25" t="s">
        <v>171</v>
      </c>
      <c r="H42" s="76" t="s">
        <v>312</v>
      </c>
      <c r="L42" s="25" t="s">
        <v>344</v>
      </c>
      <c r="M42" s="76" t="s">
        <v>290</v>
      </c>
      <c r="Q42" s="25" t="s">
        <v>344</v>
      </c>
      <c r="R42" s="76" t="s">
        <v>296</v>
      </c>
      <c r="T42" s="18"/>
      <c r="V42" s="25" t="s">
        <v>344</v>
      </c>
      <c r="W42" s="76" t="s">
        <v>307</v>
      </c>
    </row>
    <row r="43" spans="2:49">
      <c r="B43" s="25" t="s">
        <v>344</v>
      </c>
      <c r="C43" s="76" t="s">
        <v>289</v>
      </c>
      <c r="G43" s="25" t="s">
        <v>171</v>
      </c>
      <c r="H43" s="76" t="s">
        <v>314</v>
      </c>
      <c r="L43" s="25" t="s">
        <v>344</v>
      </c>
      <c r="M43" s="76" t="s">
        <v>300</v>
      </c>
      <c r="Q43" s="25" t="s">
        <v>344</v>
      </c>
      <c r="R43" s="76" t="s">
        <v>301</v>
      </c>
      <c r="T43" s="18"/>
      <c r="V43" s="25" t="s">
        <v>344</v>
      </c>
      <c r="W43" s="76" t="s">
        <v>311</v>
      </c>
    </row>
    <row r="44" spans="2:49">
      <c r="B44" s="25" t="s">
        <v>171</v>
      </c>
      <c r="C44" s="76" t="s">
        <v>293</v>
      </c>
      <c r="G44" s="25" t="s">
        <v>171</v>
      </c>
      <c r="H44" s="76" t="s">
        <v>299</v>
      </c>
      <c r="L44" s="25" t="s">
        <v>344</v>
      </c>
      <c r="M44" s="76" t="s">
        <v>305</v>
      </c>
      <c r="Q44" s="25" t="s">
        <v>344</v>
      </c>
      <c r="R44" s="76" t="s">
        <v>306</v>
      </c>
      <c r="T44" s="18"/>
      <c r="V44" s="25" t="s">
        <v>169</v>
      </c>
      <c r="W44" s="76" t="s">
        <v>313</v>
      </c>
    </row>
    <row r="45" spans="2:49">
      <c r="B45" s="25" t="s">
        <v>171</v>
      </c>
      <c r="C45" s="76" t="s">
        <v>298</v>
      </c>
      <c r="G45" s="25" t="s">
        <v>344</v>
      </c>
      <c r="H45" s="76" t="s">
        <v>325</v>
      </c>
      <c r="L45" s="25" t="s">
        <v>344</v>
      </c>
      <c r="M45" s="76" t="s">
        <v>310</v>
      </c>
      <c r="T45" s="18"/>
      <c r="V45" s="25" t="s">
        <v>344</v>
      </c>
      <c r="W45" s="76" t="s">
        <v>260</v>
      </c>
    </row>
    <row r="46" spans="2:49" ht="15" customHeight="1">
      <c r="B46" s="158" t="s">
        <v>565</v>
      </c>
      <c r="G46" s="25" t="s">
        <v>171</v>
      </c>
      <c r="H46" s="76" t="s">
        <v>304</v>
      </c>
      <c r="L46" s="158" t="s">
        <v>566</v>
      </c>
      <c r="S46" s="18"/>
      <c r="V46" s="25" t="s">
        <v>344</v>
      </c>
      <c r="W46" s="76" t="s">
        <v>250</v>
      </c>
    </row>
    <row r="47" spans="2:49" ht="18" customHeight="1">
      <c r="B47" s="162"/>
      <c r="C47" s="77"/>
      <c r="D47" s="18"/>
      <c r="G47" s="25" t="s">
        <v>171</v>
      </c>
      <c r="H47" s="76" t="s">
        <v>316</v>
      </c>
      <c r="L47" s="162"/>
      <c r="M47" s="77"/>
      <c r="S47" s="18"/>
    </row>
    <row r="48" spans="2:49">
      <c r="B48" s="25" t="s">
        <v>344</v>
      </c>
      <c r="C48" s="76" t="s">
        <v>321</v>
      </c>
      <c r="D48" s="18"/>
      <c r="G48" s="25" t="s">
        <v>344</v>
      </c>
      <c r="H48" s="76" t="s">
        <v>319</v>
      </c>
      <c r="I48" s="19"/>
      <c r="L48" s="25" t="s">
        <v>344</v>
      </c>
      <c r="M48" s="76" t="s">
        <v>326</v>
      </c>
      <c r="S48" s="18"/>
    </row>
    <row r="49" spans="2:21">
      <c r="B49" s="25" t="s">
        <v>344</v>
      </c>
      <c r="C49" s="76" t="s">
        <v>324</v>
      </c>
      <c r="D49" s="18"/>
      <c r="G49" s="25" t="s">
        <v>344</v>
      </c>
      <c r="H49" s="76" t="s">
        <v>309</v>
      </c>
      <c r="I49" s="19"/>
      <c r="L49" s="25" t="s">
        <v>344</v>
      </c>
      <c r="M49" s="76" t="s">
        <v>317</v>
      </c>
      <c r="Q49" s="30"/>
      <c r="R49" s="81"/>
      <c r="U49" s="9"/>
    </row>
    <row r="50" spans="2:21">
      <c r="B50" s="25" t="s">
        <v>344</v>
      </c>
      <c r="C50" s="76" t="s">
        <v>315</v>
      </c>
      <c r="D50" s="18"/>
      <c r="G50" s="25" t="s">
        <v>171</v>
      </c>
      <c r="H50" s="76" t="s">
        <v>322</v>
      </c>
      <c r="I50" s="19"/>
      <c r="L50" s="25" t="s">
        <v>344</v>
      </c>
      <c r="M50" s="76" t="s">
        <v>329</v>
      </c>
      <c r="Q50" s="31"/>
      <c r="R50" s="81"/>
      <c r="U50" s="9"/>
    </row>
    <row r="51" spans="2:21" ht="15.6">
      <c r="B51" s="25" t="s">
        <v>344</v>
      </c>
      <c r="C51" s="76" t="s">
        <v>335</v>
      </c>
      <c r="D51" s="24"/>
      <c r="G51" s="25" t="s">
        <v>344</v>
      </c>
      <c r="H51" s="76" t="s">
        <v>294</v>
      </c>
      <c r="I51" s="19"/>
      <c r="L51" s="25" t="s">
        <v>344</v>
      </c>
      <c r="M51" s="76" t="s">
        <v>320</v>
      </c>
      <c r="Q51" s="31"/>
      <c r="R51" s="81"/>
      <c r="U51" s="9"/>
    </row>
    <row r="52" spans="2:21">
      <c r="B52" s="25" t="s">
        <v>344</v>
      </c>
      <c r="C52" s="76" t="s">
        <v>318</v>
      </c>
      <c r="D52" s="18"/>
      <c r="G52" s="25" t="s">
        <v>344</v>
      </c>
      <c r="H52" s="76" t="s">
        <v>328</v>
      </c>
      <c r="I52" s="19"/>
      <c r="L52" s="25" t="s">
        <v>344</v>
      </c>
      <c r="M52" s="76" t="s">
        <v>323</v>
      </c>
      <c r="Q52" s="31"/>
      <c r="R52" s="81"/>
      <c r="U52" s="9"/>
    </row>
    <row r="53" spans="2:21">
      <c r="B53" s="25" t="s">
        <v>344</v>
      </c>
      <c r="C53" s="76" t="s">
        <v>327</v>
      </c>
      <c r="D53" s="18"/>
      <c r="G53" s="25" t="s">
        <v>344</v>
      </c>
      <c r="H53" s="76" t="s">
        <v>331</v>
      </c>
      <c r="I53" s="19"/>
      <c r="L53" s="25" t="s">
        <v>344</v>
      </c>
      <c r="M53" s="76" t="s">
        <v>332</v>
      </c>
      <c r="Q53" s="31"/>
      <c r="R53" s="81"/>
      <c r="U53" s="9"/>
    </row>
    <row r="54" spans="2:21">
      <c r="B54" s="25" t="s">
        <v>344</v>
      </c>
      <c r="C54" s="76" t="s">
        <v>337</v>
      </c>
      <c r="D54" s="18"/>
      <c r="L54" s="25" t="s">
        <v>344</v>
      </c>
      <c r="M54" s="76" t="s">
        <v>334</v>
      </c>
      <c r="Q54" s="31"/>
      <c r="R54" s="81"/>
      <c r="U54" s="9"/>
    </row>
    <row r="55" spans="2:21">
      <c r="B55" s="25" t="s">
        <v>344</v>
      </c>
      <c r="C55" s="76" t="s">
        <v>330</v>
      </c>
      <c r="D55" s="18"/>
      <c r="L55" s="25" t="s">
        <v>344</v>
      </c>
      <c r="M55" s="76" t="s">
        <v>336</v>
      </c>
      <c r="S55" s="18"/>
    </row>
    <row r="56" spans="2:21">
      <c r="B56" s="25" t="s">
        <v>344</v>
      </c>
      <c r="C56" s="76" t="s">
        <v>339</v>
      </c>
      <c r="D56" s="18"/>
      <c r="L56" s="25" t="s">
        <v>344</v>
      </c>
      <c r="M56" s="76" t="s">
        <v>338</v>
      </c>
      <c r="S56" s="18"/>
    </row>
    <row r="57" spans="2:21">
      <c r="B57" s="25" t="s">
        <v>344</v>
      </c>
      <c r="C57" s="76" t="s">
        <v>333</v>
      </c>
      <c r="D57" s="18"/>
      <c r="E57" s="18"/>
      <c r="F57" s="19"/>
      <c r="L57" s="25" t="s">
        <v>344</v>
      </c>
      <c r="M57" s="76" t="s">
        <v>340</v>
      </c>
      <c r="S57" s="18"/>
    </row>
    <row r="58" spans="2:21">
      <c r="L58" s="25" t="s">
        <v>344</v>
      </c>
      <c r="M58" s="76" t="s">
        <v>341</v>
      </c>
      <c r="S58" s="18"/>
    </row>
    <row r="59" spans="2:21">
      <c r="Q59" s="18"/>
      <c r="R59" s="77"/>
      <c r="S59" s="18"/>
    </row>
  </sheetData>
  <mergeCells count="21">
    <mergeCell ref="G33:G34"/>
    <mergeCell ref="L34:L35"/>
    <mergeCell ref="G40:G41"/>
    <mergeCell ref="B46:B47"/>
    <mergeCell ref="L46:L47"/>
    <mergeCell ref="B31:B32"/>
    <mergeCell ref="Q31:Q32"/>
    <mergeCell ref="V2:W2"/>
    <mergeCell ref="H5:I5"/>
    <mergeCell ref="B7:T7"/>
    <mergeCell ref="H8:I8"/>
    <mergeCell ref="B12:B13"/>
    <mergeCell ref="G12:G13"/>
    <mergeCell ref="L12:L13"/>
    <mergeCell ref="Q12:Q13"/>
    <mergeCell ref="V12:V13"/>
    <mergeCell ref="V26:V27"/>
    <mergeCell ref="Q19:Q20"/>
    <mergeCell ref="B21:B22"/>
    <mergeCell ref="L22:L23"/>
    <mergeCell ref="G23:G24"/>
  </mergeCells>
  <conditionalFormatting sqref="A59:XFD59 A12:A57 C54:K57 C12:F53 H12:K53 A58:K58 M47:XFD58 M45:U46 W12:XFD46 M12:P44 R12:U44">
    <cfRule type="containsText" dxfId="972" priority="43" operator="containsText" text="P1">
      <formula>NOT(ISERROR(SEARCH("P1",A12)))</formula>
    </cfRule>
    <cfRule type="containsText" dxfId="971" priority="44" operator="containsText" text="P2">
      <formula>NOT(ISERROR(SEARCH("P2",A12)))</formula>
    </cfRule>
    <cfRule type="containsText" dxfId="970" priority="45" operator="containsText" text="P3">
      <formula>NOT(ISERROR(SEARCH("P3",A12)))</formula>
    </cfRule>
    <cfRule type="containsText" dxfId="969" priority="46" operator="containsText" text="N/A">
      <formula>NOT(ISERROR(SEARCH("N/A",A12)))</formula>
    </cfRule>
    <cfRule type="containsText" dxfId="968" priority="47" operator="containsText" text="B1">
      <formula>NOT(ISERROR(SEARCH("B1",A12)))</formula>
    </cfRule>
    <cfRule type="containsText" dxfId="967" priority="48" operator="containsText" text="B2">
      <formula>NOT(ISERROR(SEARCH("B2",A12)))</formula>
    </cfRule>
    <cfRule type="containsText" dxfId="966" priority="49" operator="containsText" text="B3">
      <formula>NOT(ISERROR(SEARCH("B3",A12)))</formula>
    </cfRule>
  </conditionalFormatting>
  <conditionalFormatting sqref="B12 B14:B21 B23:B31 B48:B57 B33:B46">
    <cfRule type="containsText" dxfId="965" priority="36" operator="containsText" text="N/A">
      <formula>NOT(ISERROR(SEARCH("N/A",B12)))</formula>
    </cfRule>
    <cfRule type="containsText" dxfId="964" priority="37" operator="containsText" text="P3">
      <formula>NOT(ISERROR(SEARCH("P3",B12)))</formula>
    </cfRule>
    <cfRule type="containsText" dxfId="963" priority="38" operator="containsText" text="P2">
      <formula>NOT(ISERROR(SEARCH("P2",B12)))</formula>
    </cfRule>
    <cfRule type="containsText" dxfId="962" priority="39" operator="containsText" text="P1">
      <formula>NOT(ISERROR(SEARCH("P1",B12)))</formula>
    </cfRule>
    <cfRule type="containsText" dxfId="961" priority="40" operator="containsText" text="B1">
      <formula>NOT(ISERROR(SEARCH("B1",B12)))</formula>
    </cfRule>
    <cfRule type="containsText" dxfId="960" priority="41" operator="containsText" text="B2">
      <formula>NOT(ISERROR(SEARCH("B2",B12)))</formula>
    </cfRule>
    <cfRule type="containsText" dxfId="959" priority="42" operator="containsText" text="B3">
      <formula>NOT(ISERROR(SEARCH("B3",B12)))</formula>
    </cfRule>
  </conditionalFormatting>
  <conditionalFormatting sqref="G12 G14:G23 G25:G33 G35:G40 G42:G53">
    <cfRule type="containsText" dxfId="958" priority="29" operator="containsText" text="N/A">
      <formula>NOT(ISERROR(SEARCH("N/A",G12)))</formula>
    </cfRule>
    <cfRule type="containsText" dxfId="957" priority="30" operator="containsText" text="P3">
      <formula>NOT(ISERROR(SEARCH("P3",G12)))</formula>
    </cfRule>
    <cfRule type="containsText" dxfId="956" priority="31" operator="containsText" text="P2">
      <formula>NOT(ISERROR(SEARCH("P2",G12)))</formula>
    </cfRule>
    <cfRule type="containsText" dxfId="955" priority="32" operator="containsText" text="P1">
      <formula>NOT(ISERROR(SEARCH("P1",G12)))</formula>
    </cfRule>
    <cfRule type="containsText" dxfId="954" priority="33" operator="containsText" text="B1">
      <formula>NOT(ISERROR(SEARCH("B1",G12)))</formula>
    </cfRule>
    <cfRule type="containsText" dxfId="953" priority="34" operator="containsText" text="B2">
      <formula>NOT(ISERROR(SEARCH("B2",G12)))</formula>
    </cfRule>
    <cfRule type="containsText" dxfId="952" priority="35" operator="containsText" text="B3">
      <formula>NOT(ISERROR(SEARCH("B3",G12)))</formula>
    </cfRule>
  </conditionalFormatting>
  <conditionalFormatting sqref="L12 L14:L22 L24:L34 L48:L58 L36:L46">
    <cfRule type="containsText" dxfId="951" priority="22" operator="containsText" text="N/A">
      <formula>NOT(ISERROR(SEARCH("N/A",L12)))</formula>
    </cfRule>
    <cfRule type="containsText" dxfId="950" priority="23" operator="containsText" text="P3">
      <formula>NOT(ISERROR(SEARCH("P3",L12)))</formula>
    </cfRule>
    <cfRule type="containsText" dxfId="949" priority="24" operator="containsText" text="P2">
      <formula>NOT(ISERROR(SEARCH("P2",L12)))</formula>
    </cfRule>
    <cfRule type="containsText" dxfId="948" priority="25" operator="containsText" text="P1">
      <formula>NOT(ISERROR(SEARCH("P1",L12)))</formula>
    </cfRule>
    <cfRule type="containsText" dxfId="947" priority="26" operator="containsText" text="B1">
      <formula>NOT(ISERROR(SEARCH("B1",L12)))</formula>
    </cfRule>
    <cfRule type="containsText" dxfId="946" priority="27" operator="containsText" text="B2">
      <formula>NOT(ISERROR(SEARCH("B2",L12)))</formula>
    </cfRule>
    <cfRule type="containsText" dxfId="945" priority="28" operator="containsText" text="B3">
      <formula>NOT(ISERROR(SEARCH("B3",L12)))</formula>
    </cfRule>
  </conditionalFormatting>
  <conditionalFormatting sqref="Q12 Q14:Q19 Q21:Q31 Q33:Q44">
    <cfRule type="containsText" dxfId="944" priority="15" operator="containsText" text="N/A">
      <formula>NOT(ISERROR(SEARCH("N/A",Q12)))</formula>
    </cfRule>
    <cfRule type="containsText" dxfId="943" priority="16" operator="containsText" text="P3">
      <formula>NOT(ISERROR(SEARCH("P3",Q12)))</formula>
    </cfRule>
    <cfRule type="containsText" dxfId="942" priority="17" operator="containsText" text="P2">
      <formula>NOT(ISERROR(SEARCH("P2",Q12)))</formula>
    </cfRule>
    <cfRule type="containsText" dxfId="941" priority="18" operator="containsText" text="P1">
      <formula>NOT(ISERROR(SEARCH("P1",Q12)))</formula>
    </cfRule>
    <cfRule type="containsText" dxfId="940" priority="19" operator="containsText" text="B1">
      <formula>NOT(ISERROR(SEARCH("B1",Q12)))</formula>
    </cfRule>
    <cfRule type="containsText" dxfId="939" priority="20" operator="containsText" text="B2">
      <formula>NOT(ISERROR(SEARCH("B2",Q12)))</formula>
    </cfRule>
    <cfRule type="containsText" dxfId="938" priority="21" operator="containsText" text="B3">
      <formula>NOT(ISERROR(SEARCH("B3",Q12)))</formula>
    </cfRule>
  </conditionalFormatting>
  <conditionalFormatting sqref="V12 V14:V25 V28:V46">
    <cfRule type="containsText" dxfId="937" priority="8" operator="containsText" text="N/A">
      <formula>NOT(ISERROR(SEARCH("N/A",V12)))</formula>
    </cfRule>
    <cfRule type="containsText" dxfId="936" priority="9" operator="containsText" text="P3">
      <formula>NOT(ISERROR(SEARCH("P3",V12)))</formula>
    </cfRule>
    <cfRule type="containsText" dxfId="935" priority="10" operator="containsText" text="P2">
      <formula>NOT(ISERROR(SEARCH("P2",V12)))</formula>
    </cfRule>
    <cfRule type="containsText" dxfId="934" priority="11" operator="containsText" text="P1">
      <formula>NOT(ISERROR(SEARCH("P1",V12)))</formula>
    </cfRule>
    <cfRule type="containsText" dxfId="933" priority="12" operator="containsText" text="B1">
      <formula>NOT(ISERROR(SEARCH("B1",V12)))</formula>
    </cfRule>
    <cfRule type="containsText" dxfId="932" priority="13" operator="containsText" text="B2">
      <formula>NOT(ISERROR(SEARCH("B2",V12)))</formula>
    </cfRule>
    <cfRule type="containsText" dxfId="931" priority="14" operator="containsText" text="B3">
      <formula>NOT(ISERROR(SEARCH("B3",V12)))</formula>
    </cfRule>
  </conditionalFormatting>
  <conditionalFormatting sqref="V26">
    <cfRule type="containsText" dxfId="930" priority="1" operator="containsText" text="N/A">
      <formula>NOT(ISERROR(SEARCH("N/A",V26)))</formula>
    </cfRule>
    <cfRule type="containsText" dxfId="929" priority="2" operator="containsText" text="P3">
      <formula>NOT(ISERROR(SEARCH("P3",V26)))</formula>
    </cfRule>
    <cfRule type="containsText" dxfId="928" priority="3" operator="containsText" text="P2">
      <formula>NOT(ISERROR(SEARCH("P2",V26)))</formula>
    </cfRule>
    <cfRule type="containsText" dxfId="927" priority="4" operator="containsText" text="P1">
      <formula>NOT(ISERROR(SEARCH("P1",V26)))</formula>
    </cfRule>
    <cfRule type="containsText" dxfId="926" priority="5" operator="containsText" text="B1">
      <formula>NOT(ISERROR(SEARCH("B1",V26)))</formula>
    </cfRule>
    <cfRule type="containsText" dxfId="925" priority="6" operator="containsText" text="B2">
      <formula>NOT(ISERROR(SEARCH("B2",V26)))</formula>
    </cfRule>
    <cfRule type="containsText" dxfId="924" priority="7" operator="containsText" text="B3">
      <formula>NOT(ISERROR(SEARCH("B3",V26)))</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E0D90-E823-4B8C-98B2-F50FD517C26C}">
  <dimension ref="B1:AW59"/>
  <sheetViews>
    <sheetView showGridLines="0" showRowColHeaders="0"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569</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1"/>
      <c r="C13" s="75"/>
      <c r="D13" s="14"/>
      <c r="G13" s="161"/>
      <c r="H13" s="77"/>
      <c r="L13" s="161"/>
      <c r="M13" s="77"/>
      <c r="Q13" s="162"/>
      <c r="R13" s="77"/>
      <c r="V13" s="162"/>
      <c r="W13" s="77"/>
      <c r="Z13" s="14"/>
      <c r="AR13" s="14"/>
    </row>
    <row r="14" spans="2:49">
      <c r="B14" s="33" t="s">
        <v>171</v>
      </c>
      <c r="C14" s="76" t="s">
        <v>172</v>
      </c>
      <c r="D14" s="14"/>
      <c r="G14" s="33" t="s">
        <v>344</v>
      </c>
      <c r="H14" s="76" t="s">
        <v>202</v>
      </c>
      <c r="L14" s="33" t="s">
        <v>344</v>
      </c>
      <c r="M14" s="76" t="s">
        <v>199</v>
      </c>
      <c r="Q14" s="25" t="s">
        <v>344</v>
      </c>
      <c r="R14" s="76" t="s">
        <v>180</v>
      </c>
      <c r="V14" s="25" t="s">
        <v>344</v>
      </c>
      <c r="W14" s="76" t="s">
        <v>176</v>
      </c>
      <c r="Z14" s="14"/>
      <c r="AR14" s="15"/>
    </row>
    <row r="15" spans="2:49" ht="15.6">
      <c r="B15" s="33" t="s">
        <v>171</v>
      </c>
      <c r="C15" s="76" t="s">
        <v>187</v>
      </c>
      <c r="D15" s="14"/>
      <c r="G15" s="33" t="s">
        <v>344</v>
      </c>
      <c r="H15" s="76" t="s">
        <v>178</v>
      </c>
      <c r="L15" s="33" t="s">
        <v>344</v>
      </c>
      <c r="M15" s="76" t="s">
        <v>184</v>
      </c>
      <c r="Q15" s="25" t="s">
        <v>344</v>
      </c>
      <c r="R15" s="76" t="s">
        <v>185</v>
      </c>
      <c r="V15" s="25" t="s">
        <v>344</v>
      </c>
      <c r="W15" s="76" t="s">
        <v>181</v>
      </c>
      <c r="Z15" s="14"/>
      <c r="AR15" s="16"/>
    </row>
    <row r="16" spans="2:49">
      <c r="B16" s="33" t="s">
        <v>344</v>
      </c>
      <c r="C16" s="76" t="s">
        <v>177</v>
      </c>
      <c r="D16" s="14"/>
      <c r="G16" s="33" t="s">
        <v>344</v>
      </c>
      <c r="H16" s="76" t="s">
        <v>183</v>
      </c>
      <c r="L16" s="33" t="s">
        <v>344</v>
      </c>
      <c r="M16" s="76" t="s">
        <v>203</v>
      </c>
      <c r="Q16" s="25" t="s">
        <v>344</v>
      </c>
      <c r="R16" s="76" t="s">
        <v>175</v>
      </c>
      <c r="V16" s="25" t="s">
        <v>344</v>
      </c>
      <c r="W16" s="76" t="s">
        <v>186</v>
      </c>
      <c r="Z16" s="14"/>
      <c r="AR16" s="14"/>
    </row>
    <row r="17" spans="2:44">
      <c r="B17" s="33" t="s">
        <v>170</v>
      </c>
      <c r="C17" s="76" t="s">
        <v>197</v>
      </c>
      <c r="D17" s="14"/>
      <c r="G17" s="33" t="s">
        <v>344</v>
      </c>
      <c r="H17" s="76" t="s">
        <v>188</v>
      </c>
      <c r="L17" s="33" t="s">
        <v>344</v>
      </c>
      <c r="M17" s="76" t="s">
        <v>189</v>
      </c>
      <c r="Q17" s="25" t="s">
        <v>344</v>
      </c>
      <c r="R17" s="76" t="s">
        <v>190</v>
      </c>
      <c r="V17" s="25" t="s">
        <v>344</v>
      </c>
      <c r="W17" s="76" t="s">
        <v>208</v>
      </c>
      <c r="Z17" s="14"/>
      <c r="AR17" s="14"/>
    </row>
    <row r="18" spans="2:44">
      <c r="B18" s="33" t="s">
        <v>170</v>
      </c>
      <c r="C18" s="76" t="s">
        <v>192</v>
      </c>
      <c r="D18" s="14"/>
      <c r="G18" s="33" t="s">
        <v>344</v>
      </c>
      <c r="H18" s="76" t="s">
        <v>173</v>
      </c>
      <c r="L18" s="33" t="s">
        <v>344</v>
      </c>
      <c r="M18" s="76" t="s">
        <v>179</v>
      </c>
      <c r="Q18" s="25" t="s">
        <v>344</v>
      </c>
      <c r="R18" s="76" t="s">
        <v>195</v>
      </c>
      <c r="V18" s="25" t="s">
        <v>344</v>
      </c>
      <c r="W18" s="76" t="s">
        <v>211</v>
      </c>
      <c r="Z18" s="18"/>
      <c r="AR18" s="14"/>
    </row>
    <row r="19" spans="2:44" ht="15.6">
      <c r="B19" s="33" t="s">
        <v>169</v>
      </c>
      <c r="C19" s="76" t="s">
        <v>182</v>
      </c>
      <c r="D19" s="14"/>
      <c r="G19" s="33" t="s">
        <v>344</v>
      </c>
      <c r="H19" s="76" t="s">
        <v>193</v>
      </c>
      <c r="L19" s="33" t="s">
        <v>344</v>
      </c>
      <c r="M19" s="76" t="s">
        <v>206</v>
      </c>
      <c r="Q19" s="158" t="s">
        <v>555</v>
      </c>
      <c r="V19" s="33" t="s">
        <v>344</v>
      </c>
      <c r="W19" s="76" t="s">
        <v>191</v>
      </c>
      <c r="Z19" s="16"/>
      <c r="AR19" s="14"/>
    </row>
    <row r="20" spans="2:44" ht="18" customHeight="1">
      <c r="B20" s="33" t="s">
        <v>344</v>
      </c>
      <c r="C20" s="76" t="s">
        <v>201</v>
      </c>
      <c r="D20" s="14"/>
      <c r="G20" s="33" t="s">
        <v>344</v>
      </c>
      <c r="H20" s="76" t="s">
        <v>205</v>
      </c>
      <c r="L20" s="33" t="s">
        <v>344</v>
      </c>
      <c r="M20" s="76" t="s">
        <v>194</v>
      </c>
      <c r="Q20" s="162"/>
      <c r="R20" s="77"/>
      <c r="V20" s="25" t="s">
        <v>344</v>
      </c>
      <c r="W20" s="76" t="s">
        <v>196</v>
      </c>
      <c r="Z20" s="14"/>
      <c r="AR20" s="14"/>
    </row>
    <row r="21" spans="2:44" ht="15" customHeight="1">
      <c r="B21" s="160" t="s">
        <v>556</v>
      </c>
      <c r="C21" s="75"/>
      <c r="D21" s="14"/>
      <c r="G21" s="33" t="s">
        <v>344</v>
      </c>
      <c r="H21" s="76" t="s">
        <v>209</v>
      </c>
      <c r="L21" s="33" t="s">
        <v>344</v>
      </c>
      <c r="M21" s="76" t="s">
        <v>174</v>
      </c>
      <c r="Q21" s="25" t="s">
        <v>539</v>
      </c>
      <c r="R21" s="76" t="s">
        <v>213</v>
      </c>
      <c r="V21" s="25" t="s">
        <v>344</v>
      </c>
      <c r="W21" s="76" t="s">
        <v>214</v>
      </c>
      <c r="Z21" s="14"/>
      <c r="AR21" s="14"/>
    </row>
    <row r="22" spans="2:44" ht="18" customHeight="1">
      <c r="B22" s="162"/>
      <c r="C22" s="77"/>
      <c r="D22" s="18"/>
      <c r="E22" s="18"/>
      <c r="F22" s="10"/>
      <c r="G22" s="33" t="s">
        <v>344</v>
      </c>
      <c r="H22" s="76" t="s">
        <v>198</v>
      </c>
      <c r="L22" s="160" t="s">
        <v>557</v>
      </c>
      <c r="Q22" s="25" t="s">
        <v>344</v>
      </c>
      <c r="R22" s="76" t="s">
        <v>210</v>
      </c>
      <c r="V22" s="25" t="s">
        <v>344</v>
      </c>
      <c r="W22" s="76" t="s">
        <v>200</v>
      </c>
      <c r="Z22" s="14"/>
      <c r="AR22" s="14"/>
    </row>
    <row r="23" spans="2:44" ht="18" customHeight="1">
      <c r="B23" s="33" t="s">
        <v>344</v>
      </c>
      <c r="C23" s="76" t="s">
        <v>212</v>
      </c>
      <c r="D23" s="18"/>
      <c r="E23" s="18"/>
      <c r="F23" s="10"/>
      <c r="G23" s="160" t="s">
        <v>558</v>
      </c>
      <c r="L23" s="162"/>
      <c r="M23" s="77"/>
      <c r="Q23" s="25" t="s">
        <v>344</v>
      </c>
      <c r="R23" s="76" t="s">
        <v>222</v>
      </c>
      <c r="V23" s="25" t="s">
        <v>344</v>
      </c>
      <c r="W23" s="76" t="s">
        <v>204</v>
      </c>
      <c r="Z23" s="14"/>
      <c r="AR23" s="14"/>
    </row>
    <row r="24" spans="2:44" ht="18" customHeight="1">
      <c r="B24" s="33" t="s">
        <v>344</v>
      </c>
      <c r="C24" s="76" t="s">
        <v>215</v>
      </c>
      <c r="D24" s="18"/>
      <c r="E24" s="18"/>
      <c r="F24" s="10"/>
      <c r="G24" s="159"/>
      <c r="H24" s="77"/>
      <c r="L24" s="33" t="s">
        <v>170</v>
      </c>
      <c r="M24" s="76" t="s">
        <v>221</v>
      </c>
      <c r="Q24" s="25" t="s">
        <v>344</v>
      </c>
      <c r="R24" s="76" t="s">
        <v>217</v>
      </c>
      <c r="S24" s="18"/>
      <c r="T24" s="19"/>
      <c r="V24" s="25" t="s">
        <v>344</v>
      </c>
      <c r="W24" s="76" t="s">
        <v>218</v>
      </c>
      <c r="Y24" s="18"/>
      <c r="Z24" s="18"/>
      <c r="AR24" s="14"/>
    </row>
    <row r="25" spans="2:44">
      <c r="B25" s="33" t="s">
        <v>344</v>
      </c>
      <c r="C25" s="76" t="s">
        <v>224</v>
      </c>
      <c r="D25" s="18"/>
      <c r="E25" s="18"/>
      <c r="F25" s="10"/>
      <c r="G25" s="33" t="s">
        <v>344</v>
      </c>
      <c r="H25" s="76" t="s">
        <v>220</v>
      </c>
      <c r="L25" s="33" t="s">
        <v>170</v>
      </c>
      <c r="M25" s="76" t="s">
        <v>226</v>
      </c>
      <c r="Q25" s="25" t="s">
        <v>344</v>
      </c>
      <c r="R25" s="76" t="s">
        <v>207</v>
      </c>
      <c r="S25" s="18"/>
      <c r="T25" s="19"/>
      <c r="V25" s="33" t="s">
        <v>344</v>
      </c>
      <c r="W25" s="76" t="s">
        <v>223</v>
      </c>
      <c r="Y25" s="18"/>
      <c r="Z25" s="18"/>
      <c r="AR25" s="14"/>
    </row>
    <row r="26" spans="2:44" ht="15" customHeight="1">
      <c r="B26" s="33" t="s">
        <v>344</v>
      </c>
      <c r="C26" s="76" t="s">
        <v>219</v>
      </c>
      <c r="D26" s="18"/>
      <c r="E26" s="18"/>
      <c r="F26" s="10"/>
      <c r="G26" s="33" t="s">
        <v>169</v>
      </c>
      <c r="H26" s="76" t="s">
        <v>225</v>
      </c>
      <c r="L26" s="33" t="s">
        <v>344</v>
      </c>
      <c r="M26" s="76" t="s">
        <v>230</v>
      </c>
      <c r="Q26" s="25" t="s">
        <v>344</v>
      </c>
      <c r="R26" s="76" t="s">
        <v>227</v>
      </c>
      <c r="S26" s="18"/>
      <c r="T26" s="19"/>
      <c r="V26" s="158" t="s">
        <v>559</v>
      </c>
      <c r="Y26" s="18"/>
      <c r="Z26" s="18"/>
      <c r="AA26" s="18"/>
      <c r="AE26" s="19"/>
      <c r="AF26" s="14"/>
      <c r="AG26" s="18"/>
      <c r="AH26" s="19"/>
      <c r="AI26" s="14"/>
      <c r="AJ26" s="18"/>
      <c r="AK26" s="19"/>
      <c r="AL26" s="14"/>
      <c r="AM26" s="18"/>
      <c r="AN26" s="19"/>
      <c r="AO26" s="14"/>
      <c r="AP26" s="18"/>
      <c r="AQ26" s="19"/>
      <c r="AR26" s="18"/>
    </row>
    <row r="27" spans="2:44" ht="18" customHeight="1">
      <c r="B27" s="33" t="s">
        <v>344</v>
      </c>
      <c r="C27" s="76" t="s">
        <v>228</v>
      </c>
      <c r="D27" s="18"/>
      <c r="E27" s="18"/>
      <c r="F27" s="19"/>
      <c r="G27" s="33" t="s">
        <v>344</v>
      </c>
      <c r="H27" s="76" t="s">
        <v>229</v>
      </c>
      <c r="L27" s="33" t="s">
        <v>344</v>
      </c>
      <c r="M27" s="76" t="s">
        <v>216</v>
      </c>
      <c r="Q27" s="25" t="s">
        <v>344</v>
      </c>
      <c r="R27" s="76" t="s">
        <v>231</v>
      </c>
      <c r="S27" s="18"/>
      <c r="T27" s="19"/>
      <c r="V27" s="162"/>
      <c r="W27" s="83"/>
      <c r="X27" s="18"/>
      <c r="Y27" s="18"/>
      <c r="Z27" s="14"/>
      <c r="AA27" s="14"/>
      <c r="AE27" s="19"/>
      <c r="AF27" s="14"/>
      <c r="AG27" s="14"/>
      <c r="AH27" s="19"/>
      <c r="AI27" s="14"/>
      <c r="AJ27" s="14"/>
      <c r="AK27" s="19"/>
      <c r="AL27" s="14"/>
      <c r="AM27" s="14"/>
      <c r="AN27" s="19"/>
      <c r="AO27" s="14"/>
      <c r="AP27" s="14"/>
      <c r="AQ27" s="19"/>
      <c r="AR27" s="14"/>
    </row>
    <row r="28" spans="2:44">
      <c r="B28" s="25" t="s">
        <v>344</v>
      </c>
      <c r="C28" s="76" t="s">
        <v>233</v>
      </c>
      <c r="D28" s="18"/>
      <c r="E28" s="18"/>
      <c r="F28" s="19"/>
      <c r="G28" s="33" t="s">
        <v>344</v>
      </c>
      <c r="H28" s="76" t="s">
        <v>234</v>
      </c>
      <c r="L28" s="33" t="s">
        <v>344</v>
      </c>
      <c r="M28" s="76" t="s">
        <v>240</v>
      </c>
      <c r="Q28" s="25" t="s">
        <v>344</v>
      </c>
      <c r="R28" s="76" t="s">
        <v>236</v>
      </c>
      <c r="S28" s="18"/>
      <c r="T28" s="19"/>
      <c r="V28" s="25" t="s">
        <v>344</v>
      </c>
      <c r="W28" s="76" t="s">
        <v>253</v>
      </c>
      <c r="X28" s="18"/>
      <c r="Y28" s="18"/>
      <c r="Z28" s="18"/>
      <c r="AA28" s="18"/>
      <c r="AE28" s="19"/>
      <c r="AF28" s="18"/>
      <c r="AG28" s="18"/>
      <c r="AH28" s="19"/>
      <c r="AI28" s="18"/>
      <c r="AJ28" s="18"/>
      <c r="AK28" s="19"/>
      <c r="AL28" s="18"/>
      <c r="AM28" s="18"/>
      <c r="AN28" s="19"/>
      <c r="AO28" s="18"/>
      <c r="AP28" s="18"/>
      <c r="AQ28" s="19"/>
      <c r="AR28" s="18"/>
    </row>
    <row r="29" spans="2:44">
      <c r="B29" s="25" t="s">
        <v>344</v>
      </c>
      <c r="C29" s="76" t="s">
        <v>238</v>
      </c>
      <c r="D29" s="18"/>
      <c r="E29" s="18"/>
      <c r="F29" s="19"/>
      <c r="G29" s="33" t="s">
        <v>344</v>
      </c>
      <c r="H29" s="76" t="s">
        <v>239</v>
      </c>
      <c r="L29" s="33" t="s">
        <v>344</v>
      </c>
      <c r="M29" s="76" t="s">
        <v>245</v>
      </c>
      <c r="Q29" s="25" t="s">
        <v>344</v>
      </c>
      <c r="R29" s="76" t="s">
        <v>241</v>
      </c>
      <c r="S29" s="18"/>
      <c r="T29" s="19"/>
      <c r="V29" s="25" t="s">
        <v>344</v>
      </c>
      <c r="W29" s="76" t="s">
        <v>264</v>
      </c>
      <c r="X29" s="18"/>
      <c r="Y29" s="18"/>
      <c r="Z29" s="18"/>
      <c r="AA29" s="18"/>
      <c r="AE29" s="19"/>
      <c r="AF29" s="18"/>
      <c r="AG29" s="18"/>
      <c r="AH29" s="19"/>
      <c r="AI29" s="18"/>
      <c r="AJ29" s="18"/>
      <c r="AK29" s="19"/>
      <c r="AL29" s="18"/>
      <c r="AM29" s="18"/>
      <c r="AN29" s="19"/>
      <c r="AO29" s="18"/>
      <c r="AP29" s="18"/>
      <c r="AQ29" s="19"/>
      <c r="AR29" s="18"/>
    </row>
    <row r="30" spans="2:44">
      <c r="B30" s="25" t="s">
        <v>344</v>
      </c>
      <c r="C30" s="76" t="s">
        <v>243</v>
      </c>
      <c r="D30" s="18"/>
      <c r="E30" s="18"/>
      <c r="F30" s="19"/>
      <c r="G30" s="33" t="s">
        <v>344</v>
      </c>
      <c r="H30" s="76" t="s">
        <v>244</v>
      </c>
      <c r="L30" s="25" t="s">
        <v>344</v>
      </c>
      <c r="M30" s="76" t="s">
        <v>235</v>
      </c>
      <c r="Q30" s="25" t="s">
        <v>344</v>
      </c>
      <c r="R30" s="76" t="s">
        <v>246</v>
      </c>
      <c r="S30" s="18"/>
      <c r="T30" s="19"/>
      <c r="V30" s="33" t="s">
        <v>344</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58" t="s">
        <v>560</v>
      </c>
      <c r="C31" s="75"/>
      <c r="D31" s="18"/>
      <c r="E31" s="18"/>
      <c r="F31" s="19"/>
      <c r="G31" s="33" t="s">
        <v>344</v>
      </c>
      <c r="H31" s="76" t="s">
        <v>248</v>
      </c>
      <c r="L31" s="25" t="s">
        <v>344</v>
      </c>
      <c r="M31" s="76" t="s">
        <v>249</v>
      </c>
      <c r="Q31" s="158" t="s">
        <v>561</v>
      </c>
      <c r="R31" s="77"/>
      <c r="S31" s="18"/>
      <c r="T31" s="19"/>
      <c r="V31" s="25"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59"/>
      <c r="C32" s="77"/>
      <c r="D32" s="18"/>
      <c r="E32" s="18"/>
      <c r="F32" s="19"/>
      <c r="G32" s="33" t="s">
        <v>344</v>
      </c>
      <c r="H32" s="76" t="s">
        <v>251</v>
      </c>
      <c r="L32" s="25" t="s">
        <v>344</v>
      </c>
      <c r="M32" s="76" t="s">
        <v>252</v>
      </c>
      <c r="Q32" s="162"/>
      <c r="R32" s="77"/>
      <c r="S32" s="18"/>
      <c r="T32" s="19"/>
      <c r="V32" s="25"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33" t="s">
        <v>169</v>
      </c>
      <c r="C33" s="76" t="s">
        <v>254</v>
      </c>
      <c r="D33" s="20"/>
      <c r="E33" s="20"/>
      <c r="F33" s="21"/>
      <c r="G33" s="159" t="s">
        <v>562</v>
      </c>
      <c r="L33" s="25" t="s">
        <v>344</v>
      </c>
      <c r="M33" s="76" t="s">
        <v>255</v>
      </c>
      <c r="P33" s="20"/>
      <c r="Q33" s="25" t="s">
        <v>344</v>
      </c>
      <c r="R33" s="76" t="s">
        <v>259</v>
      </c>
      <c r="S33" s="11"/>
      <c r="T33" s="12"/>
      <c r="V33" s="25"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33" t="s">
        <v>169</v>
      </c>
      <c r="C34" s="76" t="s">
        <v>258</v>
      </c>
      <c r="D34" s="23"/>
      <c r="E34" s="23"/>
      <c r="F34" s="21"/>
      <c r="G34" s="162"/>
      <c r="H34" s="77"/>
      <c r="L34" s="158" t="s">
        <v>563</v>
      </c>
      <c r="Q34" s="25" t="s">
        <v>344</v>
      </c>
      <c r="R34" s="76" t="s">
        <v>268</v>
      </c>
      <c r="S34" s="11"/>
      <c r="T34" s="12"/>
      <c r="V34" s="25"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33" t="s">
        <v>169</v>
      </c>
      <c r="C35" s="76" t="s">
        <v>261</v>
      </c>
      <c r="G35" s="25" t="s">
        <v>344</v>
      </c>
      <c r="H35" s="76" t="s">
        <v>262</v>
      </c>
      <c r="L35" s="159"/>
      <c r="M35" s="77"/>
      <c r="Q35" s="25" t="s">
        <v>344</v>
      </c>
      <c r="R35" s="76" t="s">
        <v>263</v>
      </c>
      <c r="T35" s="18"/>
      <c r="V35" s="25" t="s">
        <v>344</v>
      </c>
      <c r="W35" s="76" t="s">
        <v>247</v>
      </c>
    </row>
    <row r="36" spans="2:49">
      <c r="B36" s="33" t="s">
        <v>169</v>
      </c>
      <c r="C36" s="76" t="s">
        <v>265</v>
      </c>
      <c r="G36" s="25" t="s">
        <v>344</v>
      </c>
      <c r="H36" s="76" t="s">
        <v>266</v>
      </c>
      <c r="L36" s="33" t="s">
        <v>344</v>
      </c>
      <c r="M36" s="76" t="s">
        <v>267</v>
      </c>
      <c r="Q36" s="25" t="s">
        <v>344</v>
      </c>
      <c r="R36" s="76" t="s">
        <v>273</v>
      </c>
      <c r="T36" s="18"/>
      <c r="V36" s="25" t="s">
        <v>344</v>
      </c>
      <c r="W36" s="76" t="s">
        <v>279</v>
      </c>
    </row>
    <row r="37" spans="2:49">
      <c r="B37" s="33" t="s">
        <v>344</v>
      </c>
      <c r="C37" s="76" t="s">
        <v>303</v>
      </c>
      <c r="G37" s="25" t="s">
        <v>344</v>
      </c>
      <c r="H37" s="76" t="s">
        <v>271</v>
      </c>
      <c r="L37" s="33" t="s">
        <v>344</v>
      </c>
      <c r="M37" s="76" t="s">
        <v>272</v>
      </c>
      <c r="Q37" s="25" t="s">
        <v>344</v>
      </c>
      <c r="R37" s="76" t="s">
        <v>256</v>
      </c>
      <c r="T37" s="18"/>
      <c r="V37" s="25" t="s">
        <v>344</v>
      </c>
      <c r="W37" s="76" t="s">
        <v>284</v>
      </c>
    </row>
    <row r="38" spans="2:49">
      <c r="B38" s="33" t="s">
        <v>344</v>
      </c>
      <c r="C38" s="76" t="s">
        <v>270</v>
      </c>
      <c r="G38" s="25" t="s">
        <v>344</v>
      </c>
      <c r="H38" s="76" t="s">
        <v>276</v>
      </c>
      <c r="L38" s="33" t="s">
        <v>344</v>
      </c>
      <c r="M38" s="76" t="s">
        <v>277</v>
      </c>
      <c r="Q38" s="25" t="s">
        <v>344</v>
      </c>
      <c r="R38" s="76" t="s">
        <v>278</v>
      </c>
      <c r="T38" s="18"/>
      <c r="V38" s="25" t="s">
        <v>344</v>
      </c>
      <c r="W38" s="76" t="s">
        <v>288</v>
      </c>
    </row>
    <row r="39" spans="2:49">
      <c r="B39" s="33" t="s">
        <v>344</v>
      </c>
      <c r="C39" s="76" t="s">
        <v>275</v>
      </c>
      <c r="G39" s="25" t="s">
        <v>344</v>
      </c>
      <c r="H39" s="76" t="s">
        <v>281</v>
      </c>
      <c r="L39" s="33" t="s">
        <v>344</v>
      </c>
      <c r="M39" s="76" t="s">
        <v>295</v>
      </c>
      <c r="Q39" s="25" t="s">
        <v>344</v>
      </c>
      <c r="R39" s="76" t="s">
        <v>283</v>
      </c>
      <c r="T39" s="18"/>
      <c r="V39" s="25" t="s">
        <v>344</v>
      </c>
      <c r="W39" s="76" t="s">
        <v>292</v>
      </c>
    </row>
    <row r="40" spans="2:49" ht="15" customHeight="1">
      <c r="B40" s="33" t="s">
        <v>170</v>
      </c>
      <c r="C40" s="76" t="s">
        <v>280</v>
      </c>
      <c r="G40" s="158" t="s">
        <v>564</v>
      </c>
      <c r="L40" s="33" t="s">
        <v>344</v>
      </c>
      <c r="M40" s="76" t="s">
        <v>282</v>
      </c>
      <c r="Q40" s="25" t="s">
        <v>344</v>
      </c>
      <c r="R40" s="76" t="s">
        <v>287</v>
      </c>
      <c r="T40" s="18"/>
      <c r="V40" s="25" t="s">
        <v>344</v>
      </c>
      <c r="W40" s="76" t="s">
        <v>297</v>
      </c>
    </row>
    <row r="41" spans="2:49" ht="18" customHeight="1">
      <c r="B41" s="33" t="s">
        <v>169</v>
      </c>
      <c r="C41" s="76" t="s">
        <v>308</v>
      </c>
      <c r="G41" s="162"/>
      <c r="H41" s="77"/>
      <c r="L41" s="33" t="s">
        <v>344</v>
      </c>
      <c r="M41" s="76" t="s">
        <v>286</v>
      </c>
      <c r="Q41" s="25" t="s">
        <v>344</v>
      </c>
      <c r="R41" s="76" t="s">
        <v>291</v>
      </c>
      <c r="T41" s="18"/>
      <c r="V41" s="33" t="s">
        <v>344</v>
      </c>
      <c r="W41" s="76" t="s">
        <v>302</v>
      </c>
    </row>
    <row r="42" spans="2:49">
      <c r="B42" s="33" t="s">
        <v>344</v>
      </c>
      <c r="C42" s="76" t="s">
        <v>285</v>
      </c>
      <c r="G42" s="33" t="s">
        <v>344</v>
      </c>
      <c r="H42" s="76" t="s">
        <v>312</v>
      </c>
      <c r="L42" s="33" t="s">
        <v>344</v>
      </c>
      <c r="M42" s="76" t="s">
        <v>290</v>
      </c>
      <c r="Q42" s="25" t="s">
        <v>344</v>
      </c>
      <c r="R42" s="76" t="s">
        <v>296</v>
      </c>
      <c r="T42" s="18"/>
      <c r="V42" s="25" t="s">
        <v>344</v>
      </c>
      <c r="W42" s="76" t="s">
        <v>307</v>
      </c>
    </row>
    <row r="43" spans="2:49">
      <c r="B43" s="33" t="s">
        <v>344</v>
      </c>
      <c r="C43" s="76" t="s">
        <v>289</v>
      </c>
      <c r="G43" s="33" t="s">
        <v>344</v>
      </c>
      <c r="H43" s="76" t="s">
        <v>314</v>
      </c>
      <c r="L43" s="33" t="s">
        <v>344</v>
      </c>
      <c r="M43" s="76" t="s">
        <v>300</v>
      </c>
      <c r="Q43" s="25" t="s">
        <v>344</v>
      </c>
      <c r="R43" s="76" t="s">
        <v>301</v>
      </c>
      <c r="T43" s="18"/>
      <c r="V43" s="25" t="s">
        <v>344</v>
      </c>
      <c r="W43" s="76" t="s">
        <v>311</v>
      </c>
    </row>
    <row r="44" spans="2:49">
      <c r="B44" s="33" t="s">
        <v>344</v>
      </c>
      <c r="C44" s="76" t="s">
        <v>293</v>
      </c>
      <c r="G44" s="33" t="s">
        <v>344</v>
      </c>
      <c r="H44" s="76" t="s">
        <v>299</v>
      </c>
      <c r="L44" s="33" t="s">
        <v>344</v>
      </c>
      <c r="M44" s="76" t="s">
        <v>305</v>
      </c>
      <c r="Q44" s="25" t="s">
        <v>344</v>
      </c>
      <c r="R44" s="76" t="s">
        <v>306</v>
      </c>
      <c r="T44" s="18"/>
      <c r="V44" s="33" t="s">
        <v>344</v>
      </c>
      <c r="W44" s="76" t="s">
        <v>313</v>
      </c>
    </row>
    <row r="45" spans="2:49">
      <c r="B45" s="33" t="s">
        <v>344</v>
      </c>
      <c r="C45" s="76" t="s">
        <v>298</v>
      </c>
      <c r="G45" s="33" t="s">
        <v>344</v>
      </c>
      <c r="H45" s="76" t="s">
        <v>325</v>
      </c>
      <c r="L45" s="33" t="s">
        <v>344</v>
      </c>
      <c r="M45" s="76" t="s">
        <v>310</v>
      </c>
      <c r="T45" s="18"/>
      <c r="V45" s="33" t="s">
        <v>344</v>
      </c>
      <c r="W45" s="76" t="s">
        <v>260</v>
      </c>
    </row>
    <row r="46" spans="2:49" ht="15" customHeight="1">
      <c r="B46" s="159" t="s">
        <v>565</v>
      </c>
      <c r="G46" s="33" t="s">
        <v>344</v>
      </c>
      <c r="H46" s="76" t="s">
        <v>304</v>
      </c>
      <c r="L46" s="159" t="s">
        <v>566</v>
      </c>
      <c r="S46" s="18"/>
      <c r="V46" s="33" t="s">
        <v>344</v>
      </c>
      <c r="W46" s="76" t="s">
        <v>250</v>
      </c>
    </row>
    <row r="47" spans="2:49" ht="18" customHeight="1">
      <c r="B47" s="159"/>
      <c r="C47" s="77"/>
      <c r="D47" s="18"/>
      <c r="G47" s="33" t="s">
        <v>344</v>
      </c>
      <c r="H47" s="76" t="s">
        <v>316</v>
      </c>
      <c r="L47" s="162"/>
      <c r="M47" s="77"/>
      <c r="S47" s="18"/>
    </row>
    <row r="48" spans="2:49">
      <c r="B48" s="33" t="s">
        <v>344</v>
      </c>
      <c r="C48" s="76" t="s">
        <v>321</v>
      </c>
      <c r="D48" s="18"/>
      <c r="G48" s="33" t="s">
        <v>344</v>
      </c>
      <c r="H48" s="76" t="s">
        <v>319</v>
      </c>
      <c r="I48" s="19"/>
      <c r="L48" s="25" t="s">
        <v>344</v>
      </c>
      <c r="M48" s="76" t="s">
        <v>326</v>
      </c>
      <c r="S48" s="18"/>
    </row>
    <row r="49" spans="2:21">
      <c r="B49" s="33" t="s">
        <v>344</v>
      </c>
      <c r="C49" s="76" t="s">
        <v>324</v>
      </c>
      <c r="D49" s="18"/>
      <c r="G49" s="33" t="s">
        <v>169</v>
      </c>
      <c r="H49" s="76" t="s">
        <v>309</v>
      </c>
      <c r="I49" s="19"/>
      <c r="L49" s="25" t="s">
        <v>344</v>
      </c>
      <c r="M49" s="76" t="s">
        <v>317</v>
      </c>
      <c r="Q49" s="30"/>
      <c r="R49" s="81"/>
      <c r="U49" s="9"/>
    </row>
    <row r="50" spans="2:21">
      <c r="B50" s="33" t="s">
        <v>344</v>
      </c>
      <c r="C50" s="76" t="s">
        <v>315</v>
      </c>
      <c r="D50" s="18"/>
      <c r="G50" s="33" t="s">
        <v>344</v>
      </c>
      <c r="H50" s="76" t="s">
        <v>322</v>
      </c>
      <c r="I50" s="19"/>
      <c r="L50" s="25" t="s">
        <v>344</v>
      </c>
      <c r="M50" s="76" t="s">
        <v>329</v>
      </c>
      <c r="Q50" s="31"/>
      <c r="R50" s="81"/>
      <c r="U50" s="9"/>
    </row>
    <row r="51" spans="2:21" ht="15.6">
      <c r="B51" s="33" t="s">
        <v>344</v>
      </c>
      <c r="C51" s="76" t="s">
        <v>335</v>
      </c>
      <c r="D51" s="24"/>
      <c r="G51" s="33" t="s">
        <v>344</v>
      </c>
      <c r="H51" s="76" t="s">
        <v>294</v>
      </c>
      <c r="I51" s="19"/>
      <c r="L51" s="25" t="s">
        <v>344</v>
      </c>
      <c r="M51" s="76" t="s">
        <v>320</v>
      </c>
      <c r="Q51" s="31"/>
      <c r="R51" s="81"/>
      <c r="U51" s="9"/>
    </row>
    <row r="52" spans="2:21">
      <c r="B52" s="33" t="s">
        <v>344</v>
      </c>
      <c r="C52" s="76" t="s">
        <v>318</v>
      </c>
      <c r="D52" s="18"/>
      <c r="G52" s="33" t="s">
        <v>344</v>
      </c>
      <c r="H52" s="76" t="s">
        <v>328</v>
      </c>
      <c r="I52" s="19"/>
      <c r="L52" s="25" t="s">
        <v>344</v>
      </c>
      <c r="M52" s="76" t="s">
        <v>323</v>
      </c>
      <c r="Q52" s="31"/>
      <c r="R52" s="81"/>
      <c r="U52" s="9"/>
    </row>
    <row r="53" spans="2:21">
      <c r="B53" s="33" t="s">
        <v>344</v>
      </c>
      <c r="C53" s="76" t="s">
        <v>327</v>
      </c>
      <c r="D53" s="18"/>
      <c r="G53" s="33" t="s">
        <v>344</v>
      </c>
      <c r="H53" s="76" t="s">
        <v>331</v>
      </c>
      <c r="I53" s="19"/>
      <c r="L53" s="25" t="s">
        <v>344</v>
      </c>
      <c r="M53" s="76" t="s">
        <v>332</v>
      </c>
      <c r="Q53" s="31"/>
      <c r="R53" s="81"/>
      <c r="U53" s="9"/>
    </row>
    <row r="54" spans="2:21">
      <c r="B54" s="33" t="s">
        <v>344</v>
      </c>
      <c r="C54" s="76" t="s">
        <v>337</v>
      </c>
      <c r="D54" s="18"/>
      <c r="L54" s="25" t="s">
        <v>344</v>
      </c>
      <c r="M54" s="76" t="s">
        <v>334</v>
      </c>
      <c r="Q54" s="31"/>
      <c r="R54" s="81"/>
      <c r="U54" s="9"/>
    </row>
    <row r="55" spans="2:21">
      <c r="B55" s="33" t="s">
        <v>344</v>
      </c>
      <c r="C55" s="76" t="s">
        <v>330</v>
      </c>
      <c r="D55" s="18"/>
      <c r="L55" s="25" t="s">
        <v>344</v>
      </c>
      <c r="M55" s="76" t="s">
        <v>336</v>
      </c>
      <c r="S55" s="18"/>
    </row>
    <row r="56" spans="2:21">
      <c r="B56" s="33" t="s">
        <v>344</v>
      </c>
      <c r="C56" s="76" t="s">
        <v>339</v>
      </c>
      <c r="D56" s="18"/>
      <c r="L56" s="25" t="s">
        <v>344</v>
      </c>
      <c r="M56" s="76" t="s">
        <v>338</v>
      </c>
      <c r="S56" s="18"/>
    </row>
    <row r="57" spans="2:21">
      <c r="B57" s="33" t="s">
        <v>344</v>
      </c>
      <c r="C57" s="76" t="s">
        <v>333</v>
      </c>
      <c r="D57" s="18"/>
      <c r="E57" s="18"/>
      <c r="F57" s="19"/>
      <c r="L57" s="25" t="s">
        <v>344</v>
      </c>
      <c r="M57" s="76" t="s">
        <v>340</v>
      </c>
      <c r="S57" s="18"/>
    </row>
    <row r="58" spans="2:21">
      <c r="L58" s="25" t="s">
        <v>344</v>
      </c>
      <c r="M58" s="76" t="s">
        <v>341</v>
      </c>
      <c r="S58" s="18"/>
    </row>
    <row r="59" spans="2:21">
      <c r="Q59" s="18"/>
      <c r="R59" s="77"/>
      <c r="S59" s="18"/>
    </row>
  </sheetData>
  <mergeCells count="21">
    <mergeCell ref="G33:G34"/>
    <mergeCell ref="L34:L35"/>
    <mergeCell ref="G40:G41"/>
    <mergeCell ref="B46:B47"/>
    <mergeCell ref="L46:L47"/>
    <mergeCell ref="B31:B32"/>
    <mergeCell ref="Q31:Q32"/>
    <mergeCell ref="V2:W2"/>
    <mergeCell ref="H5:I5"/>
    <mergeCell ref="B7:T7"/>
    <mergeCell ref="H8:I8"/>
    <mergeCell ref="B12:B13"/>
    <mergeCell ref="G12:G13"/>
    <mergeCell ref="L12:L13"/>
    <mergeCell ref="Q12:Q13"/>
    <mergeCell ref="V12:V13"/>
    <mergeCell ref="Q19:Q20"/>
    <mergeCell ref="B21:B22"/>
    <mergeCell ref="L22:L23"/>
    <mergeCell ref="G23:G24"/>
    <mergeCell ref="V26:V27"/>
  </mergeCells>
  <conditionalFormatting sqref="A59:XFD59 A12:A57 C54:K57 C12:F53 H12:K53 A58:K58 M47:XFD58 M45:U46 W12:XFD46 M12:P44 R12:U44">
    <cfRule type="containsText" dxfId="923" priority="36" operator="containsText" text="P1">
      <formula>NOT(ISERROR(SEARCH("P1",A12)))</formula>
    </cfRule>
    <cfRule type="containsText" dxfId="922" priority="37" operator="containsText" text="P2">
      <formula>NOT(ISERROR(SEARCH("P2",A12)))</formula>
    </cfRule>
    <cfRule type="containsText" dxfId="921" priority="38" operator="containsText" text="P3">
      <formula>NOT(ISERROR(SEARCH("P3",A12)))</formula>
    </cfRule>
    <cfRule type="containsText" dxfId="920" priority="39" operator="containsText" text="N/A">
      <formula>NOT(ISERROR(SEARCH("N/A",A12)))</formula>
    </cfRule>
    <cfRule type="containsText" dxfId="919" priority="40" operator="containsText" text="B1">
      <formula>NOT(ISERROR(SEARCH("B1",A12)))</formula>
    </cfRule>
    <cfRule type="containsText" dxfId="918" priority="41" operator="containsText" text="B2">
      <formula>NOT(ISERROR(SEARCH("B2",A12)))</formula>
    </cfRule>
    <cfRule type="containsText" dxfId="917" priority="42" operator="containsText" text="B3">
      <formula>NOT(ISERROR(SEARCH("B3",A12)))</formula>
    </cfRule>
  </conditionalFormatting>
  <conditionalFormatting sqref="B12:B57">
    <cfRule type="containsText" dxfId="916" priority="29" operator="containsText" text="P1">
      <formula>NOT(ISERROR(SEARCH("P1",B12)))</formula>
    </cfRule>
    <cfRule type="containsText" dxfId="915" priority="30" operator="containsText" text="P2">
      <formula>NOT(ISERROR(SEARCH("P2",B12)))</formula>
    </cfRule>
    <cfRule type="containsText" dxfId="914" priority="31" operator="containsText" text="P3">
      <formula>NOT(ISERROR(SEARCH("P3",B12)))</formula>
    </cfRule>
    <cfRule type="containsText" dxfId="913" priority="32" operator="containsText" text="N/A">
      <formula>NOT(ISERROR(SEARCH("N/A",B12)))</formula>
    </cfRule>
    <cfRule type="containsText" dxfId="912" priority="33" operator="containsText" text="B1">
      <formula>NOT(ISERROR(SEARCH("B1",B12)))</formula>
    </cfRule>
    <cfRule type="containsText" dxfId="911" priority="34" operator="containsText" text="B2">
      <formula>NOT(ISERROR(SEARCH("B2",B12)))</formula>
    </cfRule>
    <cfRule type="containsText" dxfId="910" priority="35" operator="containsText" text="B3">
      <formula>NOT(ISERROR(SEARCH("B3",B12)))</formula>
    </cfRule>
  </conditionalFormatting>
  <conditionalFormatting sqref="G12:G53">
    <cfRule type="containsText" dxfId="909" priority="22" operator="containsText" text="P1">
      <formula>NOT(ISERROR(SEARCH("P1",G12)))</formula>
    </cfRule>
    <cfRule type="containsText" dxfId="908" priority="23" operator="containsText" text="P2">
      <formula>NOT(ISERROR(SEARCH("P2",G12)))</formula>
    </cfRule>
    <cfRule type="containsText" dxfId="907" priority="24" operator="containsText" text="P3">
      <formula>NOT(ISERROR(SEARCH("P3",G12)))</formula>
    </cfRule>
    <cfRule type="containsText" dxfId="906" priority="25" operator="containsText" text="N/A">
      <formula>NOT(ISERROR(SEARCH("N/A",G12)))</formula>
    </cfRule>
    <cfRule type="containsText" dxfId="905" priority="26" operator="containsText" text="B1">
      <formula>NOT(ISERROR(SEARCH("B1",G12)))</formula>
    </cfRule>
    <cfRule type="containsText" dxfId="904" priority="27" operator="containsText" text="B2">
      <formula>NOT(ISERROR(SEARCH("B2",G12)))</formula>
    </cfRule>
    <cfRule type="containsText" dxfId="903" priority="28" operator="containsText" text="B3">
      <formula>NOT(ISERROR(SEARCH("B3",G12)))</formula>
    </cfRule>
  </conditionalFormatting>
  <conditionalFormatting sqref="L12:L58">
    <cfRule type="containsText" dxfId="902" priority="15" operator="containsText" text="P1">
      <formula>NOT(ISERROR(SEARCH("P1",L12)))</formula>
    </cfRule>
    <cfRule type="containsText" dxfId="901" priority="16" operator="containsText" text="P2">
      <formula>NOT(ISERROR(SEARCH("P2",L12)))</formula>
    </cfRule>
    <cfRule type="containsText" dxfId="900" priority="17" operator="containsText" text="P3">
      <formula>NOT(ISERROR(SEARCH("P3",L12)))</formula>
    </cfRule>
    <cfRule type="containsText" dxfId="899" priority="18" operator="containsText" text="N/A">
      <formula>NOT(ISERROR(SEARCH("N/A",L12)))</formula>
    </cfRule>
    <cfRule type="containsText" dxfId="898" priority="19" operator="containsText" text="B1">
      <formula>NOT(ISERROR(SEARCH("B1",L12)))</formula>
    </cfRule>
    <cfRule type="containsText" dxfId="897" priority="20" operator="containsText" text="B2">
      <formula>NOT(ISERROR(SEARCH("B2",L12)))</formula>
    </cfRule>
    <cfRule type="containsText" dxfId="896" priority="21" operator="containsText" text="B3">
      <formula>NOT(ISERROR(SEARCH("B3",L12)))</formula>
    </cfRule>
  </conditionalFormatting>
  <conditionalFormatting sqref="Q12:Q44">
    <cfRule type="containsText" dxfId="895" priority="8" operator="containsText" text="P1">
      <formula>NOT(ISERROR(SEARCH("P1",Q12)))</formula>
    </cfRule>
    <cfRule type="containsText" dxfId="894" priority="9" operator="containsText" text="P2">
      <formula>NOT(ISERROR(SEARCH("P2",Q12)))</formula>
    </cfRule>
    <cfRule type="containsText" dxfId="893" priority="10" operator="containsText" text="P3">
      <formula>NOT(ISERROR(SEARCH("P3",Q12)))</formula>
    </cfRule>
    <cfRule type="containsText" dxfId="892" priority="11" operator="containsText" text="N/A">
      <formula>NOT(ISERROR(SEARCH("N/A",Q12)))</formula>
    </cfRule>
    <cfRule type="containsText" dxfId="891" priority="12" operator="containsText" text="B1">
      <formula>NOT(ISERROR(SEARCH("B1",Q12)))</formula>
    </cfRule>
    <cfRule type="containsText" dxfId="890" priority="13" operator="containsText" text="B2">
      <formula>NOT(ISERROR(SEARCH("B2",Q12)))</formula>
    </cfRule>
    <cfRule type="containsText" dxfId="889" priority="14" operator="containsText" text="B3">
      <formula>NOT(ISERROR(SEARCH("B3",Q12)))</formula>
    </cfRule>
  </conditionalFormatting>
  <conditionalFormatting sqref="V12:V46">
    <cfRule type="containsText" dxfId="888" priority="1" operator="containsText" text="P1">
      <formula>NOT(ISERROR(SEARCH("P1",V12)))</formula>
    </cfRule>
    <cfRule type="containsText" dxfId="887" priority="2" operator="containsText" text="P2">
      <formula>NOT(ISERROR(SEARCH("P2",V12)))</formula>
    </cfRule>
    <cfRule type="containsText" dxfId="886" priority="3" operator="containsText" text="P3">
      <formula>NOT(ISERROR(SEARCH("P3",V12)))</formula>
    </cfRule>
    <cfRule type="containsText" dxfId="885" priority="4" operator="containsText" text="N/A">
      <formula>NOT(ISERROR(SEARCH("N/A",V12)))</formula>
    </cfRule>
    <cfRule type="containsText" dxfId="884" priority="5" operator="containsText" text="B1">
      <formula>NOT(ISERROR(SEARCH("B1",V12)))</formula>
    </cfRule>
    <cfRule type="containsText" dxfId="883" priority="6" operator="containsText" text="B2">
      <formula>NOT(ISERROR(SEARCH("B2",V12)))</formula>
    </cfRule>
    <cfRule type="containsText" dxfId="882" priority="7" operator="containsText" text="B3">
      <formula>NOT(ISERROR(SEARCH("B3",V12)))</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5495-7B20-4EA7-9C0D-3E8B4C519886}">
  <dimension ref="B1:AW59"/>
  <sheetViews>
    <sheetView showGridLines="0"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592</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1"/>
      <c r="C13" s="75"/>
      <c r="D13" s="14"/>
      <c r="G13" s="161"/>
      <c r="H13" s="77"/>
      <c r="L13" s="161"/>
      <c r="M13" s="77"/>
      <c r="Q13" s="162"/>
      <c r="R13" s="77"/>
      <c r="V13" s="159"/>
      <c r="W13" s="77"/>
      <c r="Z13" s="14"/>
      <c r="AR13" s="14"/>
    </row>
    <row r="14" spans="2:49">
      <c r="B14" s="33" t="s">
        <v>344</v>
      </c>
      <c r="C14" s="76" t="s">
        <v>172</v>
      </c>
      <c r="D14" s="14"/>
      <c r="G14" s="33" t="s">
        <v>169</v>
      </c>
      <c r="H14" s="76" t="s">
        <v>202</v>
      </c>
      <c r="L14" s="33" t="s">
        <v>344</v>
      </c>
      <c r="M14" s="76" t="s">
        <v>199</v>
      </c>
      <c r="Q14" s="25" t="s">
        <v>344</v>
      </c>
      <c r="R14" s="76" t="s">
        <v>180</v>
      </c>
      <c r="V14" s="33" t="s">
        <v>344</v>
      </c>
      <c r="W14" s="76" t="s">
        <v>176</v>
      </c>
      <c r="Z14" s="14"/>
      <c r="AR14" s="15"/>
    </row>
    <row r="15" spans="2:49" ht="15.6">
      <c r="B15" s="33" t="s">
        <v>344</v>
      </c>
      <c r="C15" s="76" t="s">
        <v>187</v>
      </c>
      <c r="D15" s="14"/>
      <c r="G15" s="33" t="s">
        <v>344</v>
      </c>
      <c r="H15" s="76" t="s">
        <v>178</v>
      </c>
      <c r="L15" s="33" t="s">
        <v>170</v>
      </c>
      <c r="M15" s="76" t="s">
        <v>184</v>
      </c>
      <c r="Q15" s="25" t="s">
        <v>344</v>
      </c>
      <c r="R15" s="76" t="s">
        <v>185</v>
      </c>
      <c r="V15" s="33" t="s">
        <v>344</v>
      </c>
      <c r="W15" s="76" t="s">
        <v>181</v>
      </c>
      <c r="Z15" s="14"/>
      <c r="AR15" s="16"/>
    </row>
    <row r="16" spans="2:49">
      <c r="B16" s="33" t="s">
        <v>344</v>
      </c>
      <c r="C16" s="76" t="s">
        <v>177</v>
      </c>
      <c r="D16" s="14"/>
      <c r="G16" s="33" t="s">
        <v>344</v>
      </c>
      <c r="H16" s="76" t="s">
        <v>183</v>
      </c>
      <c r="L16" s="33" t="s">
        <v>170</v>
      </c>
      <c r="M16" s="76" t="s">
        <v>203</v>
      </c>
      <c r="Q16" s="25" t="s">
        <v>344</v>
      </c>
      <c r="R16" s="76" t="s">
        <v>175</v>
      </c>
      <c r="V16" s="33" t="s">
        <v>344</v>
      </c>
      <c r="W16" s="76" t="s">
        <v>186</v>
      </c>
      <c r="Z16" s="14"/>
      <c r="AR16" s="14"/>
    </row>
    <row r="17" spans="2:44">
      <c r="B17" s="33" t="s">
        <v>344</v>
      </c>
      <c r="C17" s="76" t="s">
        <v>197</v>
      </c>
      <c r="D17" s="14"/>
      <c r="G17" s="33" t="s">
        <v>344</v>
      </c>
      <c r="H17" s="76" t="s">
        <v>188</v>
      </c>
      <c r="L17" s="33" t="s">
        <v>344</v>
      </c>
      <c r="M17" s="76" t="s">
        <v>189</v>
      </c>
      <c r="Q17" s="25" t="s">
        <v>344</v>
      </c>
      <c r="R17" s="76" t="s">
        <v>190</v>
      </c>
      <c r="V17" s="33" t="s">
        <v>344</v>
      </c>
      <c r="W17" s="76" t="s">
        <v>208</v>
      </c>
      <c r="Z17" s="14"/>
      <c r="AR17" s="14"/>
    </row>
    <row r="18" spans="2:44">
      <c r="B18" s="33" t="s">
        <v>344</v>
      </c>
      <c r="C18" s="76" t="s">
        <v>192</v>
      </c>
      <c r="D18" s="14"/>
      <c r="G18" s="33" t="s">
        <v>170</v>
      </c>
      <c r="H18" s="76" t="s">
        <v>173</v>
      </c>
      <c r="L18" s="33" t="s">
        <v>344</v>
      </c>
      <c r="M18" s="76" t="s">
        <v>179</v>
      </c>
      <c r="Q18" s="25" t="s">
        <v>344</v>
      </c>
      <c r="R18" s="76" t="s">
        <v>195</v>
      </c>
      <c r="V18" s="33" t="s">
        <v>344</v>
      </c>
      <c r="W18" s="76" t="s">
        <v>211</v>
      </c>
      <c r="Z18" s="18"/>
      <c r="AR18" s="14"/>
    </row>
    <row r="19" spans="2:44" ht="15.6">
      <c r="B19" s="33" t="s">
        <v>344</v>
      </c>
      <c r="C19" s="76" t="s">
        <v>182</v>
      </c>
      <c r="D19" s="14"/>
      <c r="G19" s="33" t="s">
        <v>344</v>
      </c>
      <c r="H19" s="76" t="s">
        <v>193</v>
      </c>
      <c r="L19" s="33" t="s">
        <v>344</v>
      </c>
      <c r="M19" s="76" t="s">
        <v>206</v>
      </c>
      <c r="Q19" s="158" t="s">
        <v>555</v>
      </c>
      <c r="V19" s="33" t="s">
        <v>344</v>
      </c>
      <c r="W19" s="76" t="s">
        <v>191</v>
      </c>
      <c r="Z19" s="16"/>
      <c r="AR19" s="14"/>
    </row>
    <row r="20" spans="2:44" ht="18" customHeight="1">
      <c r="B20" s="33" t="s">
        <v>344</v>
      </c>
      <c r="C20" s="76" t="s">
        <v>201</v>
      </c>
      <c r="D20" s="14"/>
      <c r="G20" s="33" t="s">
        <v>170</v>
      </c>
      <c r="H20" s="76" t="s">
        <v>205</v>
      </c>
      <c r="L20" s="33" t="s">
        <v>344</v>
      </c>
      <c r="M20" s="76" t="s">
        <v>194</v>
      </c>
      <c r="Q20" s="162"/>
      <c r="R20" s="77"/>
      <c r="V20" s="33" t="s">
        <v>344</v>
      </c>
      <c r="W20" s="76" t="s">
        <v>196</v>
      </c>
      <c r="Z20" s="14"/>
      <c r="AR20" s="14"/>
    </row>
    <row r="21" spans="2:44" ht="15" customHeight="1">
      <c r="B21" s="160" t="s">
        <v>556</v>
      </c>
      <c r="C21" s="75"/>
      <c r="D21" s="14"/>
      <c r="G21" s="33" t="s">
        <v>344</v>
      </c>
      <c r="H21" s="76" t="s">
        <v>209</v>
      </c>
      <c r="L21" s="33" t="s">
        <v>344</v>
      </c>
      <c r="M21" s="76" t="s">
        <v>174</v>
      </c>
      <c r="Q21" s="25" t="s">
        <v>344</v>
      </c>
      <c r="R21" s="76" t="s">
        <v>213</v>
      </c>
      <c r="V21" s="33" t="s">
        <v>344</v>
      </c>
      <c r="W21" s="76" t="s">
        <v>214</v>
      </c>
      <c r="Z21" s="14"/>
      <c r="AR21" s="14"/>
    </row>
    <row r="22" spans="2:44" ht="18" customHeight="1">
      <c r="B22" s="162"/>
      <c r="C22" s="77"/>
      <c r="D22" s="18"/>
      <c r="E22" s="18"/>
      <c r="F22" s="10"/>
      <c r="G22" s="33" t="s">
        <v>344</v>
      </c>
      <c r="H22" s="76" t="s">
        <v>198</v>
      </c>
      <c r="L22" s="160" t="s">
        <v>557</v>
      </c>
      <c r="Q22" s="25" t="s">
        <v>344</v>
      </c>
      <c r="R22" s="76" t="s">
        <v>210</v>
      </c>
      <c r="V22" s="33" t="s">
        <v>344</v>
      </c>
      <c r="W22" s="76" t="s">
        <v>200</v>
      </c>
      <c r="Z22" s="14"/>
      <c r="AR22" s="14"/>
    </row>
    <row r="23" spans="2:44" ht="18" customHeight="1">
      <c r="B23" s="33" t="s">
        <v>344</v>
      </c>
      <c r="C23" s="76" t="s">
        <v>212</v>
      </c>
      <c r="D23" s="18"/>
      <c r="E23" s="18"/>
      <c r="F23" s="10"/>
      <c r="G23" s="160" t="s">
        <v>558</v>
      </c>
      <c r="L23" s="162"/>
      <c r="M23" s="77"/>
      <c r="Q23" s="25" t="s">
        <v>344</v>
      </c>
      <c r="R23" s="76" t="s">
        <v>222</v>
      </c>
      <c r="V23" s="33" t="s">
        <v>344</v>
      </c>
      <c r="W23" s="76" t="s">
        <v>204</v>
      </c>
      <c r="Z23" s="14"/>
      <c r="AR23" s="14"/>
    </row>
    <row r="24" spans="2:44" ht="18" customHeight="1">
      <c r="B24" s="33" t="s">
        <v>344</v>
      </c>
      <c r="C24" s="76" t="s">
        <v>215</v>
      </c>
      <c r="D24" s="18"/>
      <c r="E24" s="18"/>
      <c r="F24" s="10"/>
      <c r="G24" s="162"/>
      <c r="H24" s="77"/>
      <c r="L24" s="33" t="s">
        <v>344</v>
      </c>
      <c r="M24" s="76" t="s">
        <v>221</v>
      </c>
      <c r="Q24" s="25" t="s">
        <v>344</v>
      </c>
      <c r="R24" s="76" t="s">
        <v>217</v>
      </c>
      <c r="S24" s="18"/>
      <c r="T24" s="19"/>
      <c r="V24" s="33" t="s">
        <v>344</v>
      </c>
      <c r="W24" s="76" t="s">
        <v>218</v>
      </c>
      <c r="Y24" s="18"/>
      <c r="Z24" s="18"/>
      <c r="AR24" s="14"/>
    </row>
    <row r="25" spans="2:44">
      <c r="B25" s="33" t="s">
        <v>170</v>
      </c>
      <c r="C25" s="76" t="s">
        <v>224</v>
      </c>
      <c r="D25" s="18"/>
      <c r="E25" s="18"/>
      <c r="F25" s="10"/>
      <c r="G25" s="25" t="s">
        <v>344</v>
      </c>
      <c r="H25" s="76" t="s">
        <v>220</v>
      </c>
      <c r="L25" s="33" t="s">
        <v>170</v>
      </c>
      <c r="M25" s="76" t="s">
        <v>226</v>
      </c>
      <c r="Q25" s="25" t="s">
        <v>344</v>
      </c>
      <c r="R25" s="76" t="s">
        <v>207</v>
      </c>
      <c r="S25" s="18"/>
      <c r="T25" s="19"/>
      <c r="V25" s="33" t="s">
        <v>344</v>
      </c>
      <c r="W25" s="76" t="s">
        <v>223</v>
      </c>
      <c r="Y25" s="18"/>
      <c r="Z25" s="18"/>
      <c r="AR25" s="14"/>
    </row>
    <row r="26" spans="2:44" ht="15" customHeight="1">
      <c r="B26" s="33" t="s">
        <v>344</v>
      </c>
      <c r="C26" s="76" t="s">
        <v>219</v>
      </c>
      <c r="D26" s="18"/>
      <c r="E26" s="18"/>
      <c r="F26" s="10"/>
      <c r="G26" s="25" t="s">
        <v>344</v>
      </c>
      <c r="H26" s="76" t="s">
        <v>225</v>
      </c>
      <c r="L26" s="33" t="s">
        <v>170</v>
      </c>
      <c r="M26" s="76" t="s">
        <v>230</v>
      </c>
      <c r="Q26" s="25" t="s">
        <v>344</v>
      </c>
      <c r="R26" s="76" t="s">
        <v>227</v>
      </c>
      <c r="S26" s="18"/>
      <c r="T26" s="19"/>
      <c r="V26" s="163" t="s">
        <v>559</v>
      </c>
      <c r="Y26" s="18"/>
      <c r="Z26" s="18"/>
      <c r="AA26" s="18"/>
      <c r="AE26" s="19"/>
      <c r="AF26" s="14"/>
      <c r="AG26" s="18"/>
      <c r="AH26" s="19"/>
      <c r="AI26" s="14"/>
      <c r="AJ26" s="18"/>
      <c r="AK26" s="19"/>
      <c r="AL26" s="14"/>
      <c r="AM26" s="18"/>
      <c r="AN26" s="19"/>
      <c r="AO26" s="14"/>
      <c r="AP26" s="18"/>
      <c r="AQ26" s="19"/>
      <c r="AR26" s="18"/>
    </row>
    <row r="27" spans="2:44" ht="18" customHeight="1">
      <c r="B27" s="33" t="s">
        <v>344</v>
      </c>
      <c r="C27" s="76" t="s">
        <v>228</v>
      </c>
      <c r="D27" s="18"/>
      <c r="E27" s="18"/>
      <c r="F27" s="19"/>
      <c r="G27" s="25" t="s">
        <v>344</v>
      </c>
      <c r="H27" s="76" t="s">
        <v>229</v>
      </c>
      <c r="L27" s="33" t="s">
        <v>344</v>
      </c>
      <c r="M27" s="76" t="s">
        <v>216</v>
      </c>
      <c r="Q27" s="25" t="s">
        <v>344</v>
      </c>
      <c r="R27" s="76" t="s">
        <v>231</v>
      </c>
      <c r="S27" s="18"/>
      <c r="T27" s="19"/>
      <c r="V27" s="159"/>
      <c r="W27" s="83"/>
      <c r="X27" s="18"/>
      <c r="Y27" s="18"/>
      <c r="Z27" s="14"/>
      <c r="AA27" s="14"/>
      <c r="AE27" s="19"/>
      <c r="AF27" s="14"/>
      <c r="AG27" s="14"/>
      <c r="AH27" s="19"/>
      <c r="AI27" s="14"/>
      <c r="AJ27" s="14"/>
      <c r="AK27" s="19"/>
      <c r="AL27" s="14"/>
      <c r="AM27" s="14"/>
      <c r="AN27" s="19"/>
      <c r="AO27" s="14"/>
      <c r="AP27" s="14"/>
      <c r="AQ27" s="19"/>
      <c r="AR27" s="14"/>
    </row>
    <row r="28" spans="2:44">
      <c r="B28" s="25" t="s">
        <v>344</v>
      </c>
      <c r="C28" s="76" t="s">
        <v>233</v>
      </c>
      <c r="D28" s="18"/>
      <c r="E28" s="18"/>
      <c r="F28" s="19"/>
      <c r="G28" s="25" t="s">
        <v>344</v>
      </c>
      <c r="H28" s="76" t="s">
        <v>234</v>
      </c>
      <c r="L28" s="33" t="s">
        <v>344</v>
      </c>
      <c r="M28" s="76" t="s">
        <v>240</v>
      </c>
      <c r="Q28" s="25" t="s">
        <v>344</v>
      </c>
      <c r="R28" s="76" t="s">
        <v>236</v>
      </c>
      <c r="S28" s="18"/>
      <c r="T28" s="19"/>
      <c r="V28" s="25" t="s">
        <v>344</v>
      </c>
      <c r="W28" s="76" t="s">
        <v>253</v>
      </c>
      <c r="X28" s="18"/>
      <c r="Y28" s="18"/>
      <c r="Z28" s="18"/>
      <c r="AA28" s="18"/>
      <c r="AE28" s="19"/>
      <c r="AF28" s="18"/>
      <c r="AG28" s="18"/>
      <c r="AH28" s="19"/>
      <c r="AI28" s="18"/>
      <c r="AJ28" s="18"/>
      <c r="AK28" s="19"/>
      <c r="AL28" s="18"/>
      <c r="AM28" s="18"/>
      <c r="AN28" s="19"/>
      <c r="AO28" s="18"/>
      <c r="AP28" s="18"/>
      <c r="AQ28" s="19"/>
      <c r="AR28" s="18"/>
    </row>
    <row r="29" spans="2:44">
      <c r="B29" s="25" t="s">
        <v>344</v>
      </c>
      <c r="C29" s="76" t="s">
        <v>238</v>
      </c>
      <c r="D29" s="18"/>
      <c r="E29" s="18"/>
      <c r="F29" s="19"/>
      <c r="G29" s="25" t="s">
        <v>344</v>
      </c>
      <c r="H29" s="76" t="s">
        <v>239</v>
      </c>
      <c r="L29" s="33" t="s">
        <v>344</v>
      </c>
      <c r="M29" s="76" t="s">
        <v>245</v>
      </c>
      <c r="Q29" s="25" t="s">
        <v>344</v>
      </c>
      <c r="R29" s="76" t="s">
        <v>241</v>
      </c>
      <c r="S29" s="18"/>
      <c r="T29" s="19"/>
      <c r="V29" s="25" t="s">
        <v>344</v>
      </c>
      <c r="W29" s="76" t="s">
        <v>264</v>
      </c>
      <c r="X29" s="18"/>
      <c r="Y29" s="18"/>
      <c r="Z29" s="18"/>
      <c r="AA29" s="18"/>
      <c r="AE29" s="19"/>
      <c r="AF29" s="18"/>
      <c r="AG29" s="18"/>
      <c r="AH29" s="19"/>
      <c r="AI29" s="18"/>
      <c r="AJ29" s="18"/>
      <c r="AK29" s="19"/>
      <c r="AL29" s="18"/>
      <c r="AM29" s="18"/>
      <c r="AN29" s="19"/>
      <c r="AO29" s="18"/>
      <c r="AP29" s="18"/>
      <c r="AQ29" s="19"/>
      <c r="AR29" s="18"/>
    </row>
    <row r="30" spans="2:44">
      <c r="B30" s="25" t="s">
        <v>344</v>
      </c>
      <c r="C30" s="76" t="s">
        <v>243</v>
      </c>
      <c r="D30" s="18"/>
      <c r="E30" s="18"/>
      <c r="F30" s="19"/>
      <c r="G30" s="25" t="s">
        <v>344</v>
      </c>
      <c r="H30" s="76" t="s">
        <v>244</v>
      </c>
      <c r="L30" s="25" t="s">
        <v>344</v>
      </c>
      <c r="M30" s="76" t="s">
        <v>235</v>
      </c>
      <c r="Q30" s="25" t="s">
        <v>344</v>
      </c>
      <c r="R30" s="76" t="s">
        <v>246</v>
      </c>
      <c r="S30" s="18"/>
      <c r="T30" s="19"/>
      <c r="V30" s="33" t="s">
        <v>169</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58" t="s">
        <v>560</v>
      </c>
      <c r="C31" s="75"/>
      <c r="D31" s="18"/>
      <c r="E31" s="18"/>
      <c r="F31" s="19"/>
      <c r="G31" s="25" t="s">
        <v>344</v>
      </c>
      <c r="H31" s="76" t="s">
        <v>248</v>
      </c>
      <c r="L31" s="25" t="s">
        <v>344</v>
      </c>
      <c r="M31" s="76" t="s">
        <v>249</v>
      </c>
      <c r="Q31" s="158" t="s">
        <v>561</v>
      </c>
      <c r="R31" s="77"/>
      <c r="S31" s="18"/>
      <c r="T31" s="19"/>
      <c r="V31" s="25"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62"/>
      <c r="C32" s="77"/>
      <c r="D32" s="18"/>
      <c r="E32" s="18"/>
      <c r="F32" s="19"/>
      <c r="G32" s="25" t="s">
        <v>344</v>
      </c>
      <c r="H32" s="76" t="s">
        <v>251</v>
      </c>
      <c r="L32" s="25" t="s">
        <v>344</v>
      </c>
      <c r="M32" s="76" t="s">
        <v>252</v>
      </c>
      <c r="Q32" s="162"/>
      <c r="R32" s="77"/>
      <c r="S32" s="18"/>
      <c r="T32" s="19"/>
      <c r="V32" s="25"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25" t="s">
        <v>344</v>
      </c>
      <c r="C33" s="76" t="s">
        <v>254</v>
      </c>
      <c r="D33" s="20"/>
      <c r="E33" s="20"/>
      <c r="F33" s="21"/>
      <c r="G33" s="158" t="s">
        <v>562</v>
      </c>
      <c r="L33" s="25" t="s">
        <v>344</v>
      </c>
      <c r="M33" s="76" t="s">
        <v>255</v>
      </c>
      <c r="P33" s="20"/>
      <c r="Q33" s="25" t="s">
        <v>344</v>
      </c>
      <c r="R33" s="76" t="s">
        <v>259</v>
      </c>
      <c r="S33" s="11"/>
      <c r="T33" s="12"/>
      <c r="V33" s="25"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33" t="s">
        <v>344</v>
      </c>
      <c r="C34" s="76" t="s">
        <v>258</v>
      </c>
      <c r="D34" s="23"/>
      <c r="E34" s="23"/>
      <c r="F34" s="21"/>
      <c r="G34" s="162"/>
      <c r="H34" s="77"/>
      <c r="L34" s="158" t="s">
        <v>563</v>
      </c>
      <c r="Q34" s="25" t="s">
        <v>344</v>
      </c>
      <c r="R34" s="76" t="s">
        <v>268</v>
      </c>
      <c r="S34" s="11"/>
      <c r="T34" s="12"/>
      <c r="V34" s="25"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33" t="s">
        <v>344</v>
      </c>
      <c r="C35" s="76" t="s">
        <v>261</v>
      </c>
      <c r="G35" s="25" t="s">
        <v>344</v>
      </c>
      <c r="H35" s="76" t="s">
        <v>262</v>
      </c>
      <c r="L35" s="162"/>
      <c r="M35" s="77"/>
      <c r="Q35" s="25" t="s">
        <v>344</v>
      </c>
      <c r="R35" s="76" t="s">
        <v>263</v>
      </c>
      <c r="T35" s="18"/>
      <c r="V35" s="25" t="s">
        <v>344</v>
      </c>
      <c r="W35" s="76" t="s">
        <v>247</v>
      </c>
    </row>
    <row r="36" spans="2:49">
      <c r="B36" s="33" t="s">
        <v>344</v>
      </c>
      <c r="C36" s="76" t="s">
        <v>265</v>
      </c>
      <c r="G36" s="25" t="s">
        <v>344</v>
      </c>
      <c r="H36" s="76" t="s">
        <v>266</v>
      </c>
      <c r="L36" s="25" t="s">
        <v>344</v>
      </c>
      <c r="M36" s="76" t="s">
        <v>267</v>
      </c>
      <c r="Q36" s="25" t="s">
        <v>344</v>
      </c>
      <c r="R36" s="76" t="s">
        <v>273</v>
      </c>
      <c r="T36" s="18"/>
      <c r="V36" s="25" t="s">
        <v>344</v>
      </c>
      <c r="W36" s="76" t="s">
        <v>279</v>
      </c>
    </row>
    <row r="37" spans="2:49">
      <c r="B37" s="25" t="s">
        <v>344</v>
      </c>
      <c r="C37" s="76" t="s">
        <v>303</v>
      </c>
      <c r="G37" s="25" t="s">
        <v>344</v>
      </c>
      <c r="H37" s="76" t="s">
        <v>271</v>
      </c>
      <c r="L37" s="25" t="s">
        <v>344</v>
      </c>
      <c r="M37" s="76" t="s">
        <v>272</v>
      </c>
      <c r="Q37" s="25" t="s">
        <v>344</v>
      </c>
      <c r="R37" s="76" t="s">
        <v>256</v>
      </c>
      <c r="T37" s="18"/>
      <c r="V37" s="25" t="s">
        <v>344</v>
      </c>
      <c r="W37" s="76" t="s">
        <v>284</v>
      </c>
    </row>
    <row r="38" spans="2:49">
      <c r="B38" s="25" t="s">
        <v>344</v>
      </c>
      <c r="C38" s="76" t="s">
        <v>270</v>
      </c>
      <c r="G38" s="25" t="s">
        <v>344</v>
      </c>
      <c r="H38" s="76" t="s">
        <v>276</v>
      </c>
      <c r="L38" s="33" t="s">
        <v>344</v>
      </c>
      <c r="M38" s="76" t="s">
        <v>277</v>
      </c>
      <c r="Q38" s="25" t="s">
        <v>344</v>
      </c>
      <c r="R38" s="76" t="s">
        <v>278</v>
      </c>
      <c r="T38" s="18"/>
      <c r="V38" s="25" t="s">
        <v>344</v>
      </c>
      <c r="W38" s="76" t="s">
        <v>288</v>
      </c>
    </row>
    <row r="39" spans="2:49">
      <c r="B39" s="25" t="s">
        <v>344</v>
      </c>
      <c r="C39" s="76" t="s">
        <v>275</v>
      </c>
      <c r="G39" s="25" t="s">
        <v>344</v>
      </c>
      <c r="H39" s="76" t="s">
        <v>281</v>
      </c>
      <c r="L39" s="33" t="s">
        <v>344</v>
      </c>
      <c r="M39" s="76" t="s">
        <v>295</v>
      </c>
      <c r="Q39" s="25" t="s">
        <v>344</v>
      </c>
      <c r="R39" s="76" t="s">
        <v>283</v>
      </c>
      <c r="T39" s="18"/>
      <c r="V39" s="25" t="s">
        <v>344</v>
      </c>
      <c r="W39" s="76" t="s">
        <v>292</v>
      </c>
    </row>
    <row r="40" spans="2:49" ht="15" customHeight="1">
      <c r="B40" s="25" t="s">
        <v>170</v>
      </c>
      <c r="C40" s="76" t="s">
        <v>280</v>
      </c>
      <c r="G40" s="158" t="s">
        <v>564</v>
      </c>
      <c r="L40" s="33" t="s">
        <v>344</v>
      </c>
      <c r="M40" s="76" t="s">
        <v>282</v>
      </c>
      <c r="Q40" s="25" t="s">
        <v>344</v>
      </c>
      <c r="R40" s="76" t="s">
        <v>287</v>
      </c>
      <c r="T40" s="18"/>
      <c r="V40" s="25" t="s">
        <v>169</v>
      </c>
      <c r="W40" s="76" t="s">
        <v>297</v>
      </c>
    </row>
    <row r="41" spans="2:49" ht="18" customHeight="1">
      <c r="B41" s="25" t="s">
        <v>344</v>
      </c>
      <c r="C41" s="76" t="s">
        <v>308</v>
      </c>
      <c r="G41" s="162"/>
      <c r="H41" s="77"/>
      <c r="L41" s="33" t="s">
        <v>344</v>
      </c>
      <c r="M41" s="76" t="s">
        <v>286</v>
      </c>
      <c r="Q41" s="25" t="s">
        <v>344</v>
      </c>
      <c r="R41" s="76" t="s">
        <v>291</v>
      </c>
      <c r="T41" s="18"/>
      <c r="V41" s="33" t="s">
        <v>344</v>
      </c>
      <c r="W41" s="76" t="s">
        <v>302</v>
      </c>
    </row>
    <row r="42" spans="2:49">
      <c r="B42" s="25" t="s">
        <v>344</v>
      </c>
      <c r="C42" s="76" t="s">
        <v>285</v>
      </c>
      <c r="G42" s="33" t="s">
        <v>170</v>
      </c>
      <c r="H42" s="76" t="s">
        <v>312</v>
      </c>
      <c r="L42" s="33" t="s">
        <v>344</v>
      </c>
      <c r="M42" s="76" t="s">
        <v>290</v>
      </c>
      <c r="Q42" s="25" t="s">
        <v>344</v>
      </c>
      <c r="R42" s="76" t="s">
        <v>296</v>
      </c>
      <c r="T42" s="18"/>
      <c r="V42" s="25" t="s">
        <v>344</v>
      </c>
      <c r="W42" s="76" t="s">
        <v>307</v>
      </c>
    </row>
    <row r="43" spans="2:49">
      <c r="B43" s="25" t="s">
        <v>344</v>
      </c>
      <c r="C43" s="76" t="s">
        <v>289</v>
      </c>
      <c r="G43" s="33" t="s">
        <v>170</v>
      </c>
      <c r="H43" s="76" t="s">
        <v>314</v>
      </c>
      <c r="L43" s="25" t="s">
        <v>344</v>
      </c>
      <c r="M43" s="76" t="s">
        <v>300</v>
      </c>
      <c r="Q43" s="25" t="s">
        <v>344</v>
      </c>
      <c r="R43" s="76" t="s">
        <v>301</v>
      </c>
      <c r="T43" s="18"/>
      <c r="V43" s="25" t="s">
        <v>344</v>
      </c>
      <c r="W43" s="76" t="s">
        <v>311</v>
      </c>
    </row>
    <row r="44" spans="2:49">
      <c r="B44" s="25" t="s">
        <v>344</v>
      </c>
      <c r="C44" s="76" t="s">
        <v>293</v>
      </c>
      <c r="G44" s="33" t="s">
        <v>170</v>
      </c>
      <c r="H44" s="76" t="s">
        <v>299</v>
      </c>
      <c r="L44" s="25" t="s">
        <v>344</v>
      </c>
      <c r="M44" s="76" t="s">
        <v>305</v>
      </c>
      <c r="Q44" s="25" t="s">
        <v>344</v>
      </c>
      <c r="R44" s="76" t="s">
        <v>306</v>
      </c>
      <c r="T44" s="18"/>
      <c r="V44" s="33" t="s">
        <v>169</v>
      </c>
      <c r="W44" s="76" t="s">
        <v>313</v>
      </c>
    </row>
    <row r="45" spans="2:49">
      <c r="B45" s="25" t="s">
        <v>344</v>
      </c>
      <c r="C45" s="76" t="s">
        <v>298</v>
      </c>
      <c r="G45" s="33" t="s">
        <v>344</v>
      </c>
      <c r="H45" s="76" t="s">
        <v>325</v>
      </c>
      <c r="L45" s="25" t="s">
        <v>344</v>
      </c>
      <c r="M45" s="76" t="s">
        <v>310</v>
      </c>
      <c r="T45" s="18"/>
      <c r="V45" s="33" t="s">
        <v>344</v>
      </c>
      <c r="W45" s="76" t="s">
        <v>260</v>
      </c>
    </row>
    <row r="46" spans="2:49" ht="15" customHeight="1">
      <c r="B46" s="158" t="s">
        <v>565</v>
      </c>
      <c r="G46" s="33" t="s">
        <v>170</v>
      </c>
      <c r="H46" s="76" t="s">
        <v>304</v>
      </c>
      <c r="L46" s="158" t="s">
        <v>566</v>
      </c>
      <c r="S46" s="18"/>
      <c r="V46" s="33" t="s">
        <v>344</v>
      </c>
      <c r="W46" s="76" t="s">
        <v>250</v>
      </c>
    </row>
    <row r="47" spans="2:49" ht="18" customHeight="1">
      <c r="B47" s="159"/>
      <c r="C47" s="77"/>
      <c r="D47" s="18"/>
      <c r="G47" s="33" t="s">
        <v>169</v>
      </c>
      <c r="H47" s="76" t="s">
        <v>316</v>
      </c>
      <c r="L47" s="162"/>
      <c r="M47" s="77"/>
      <c r="S47" s="18"/>
    </row>
    <row r="48" spans="2:49">
      <c r="B48" s="33" t="s">
        <v>169</v>
      </c>
      <c r="C48" s="76" t="s">
        <v>321</v>
      </c>
      <c r="D48" s="18"/>
      <c r="G48" s="33" t="s">
        <v>344</v>
      </c>
      <c r="H48" s="76" t="s">
        <v>319</v>
      </c>
      <c r="I48" s="19"/>
      <c r="L48" s="25" t="s">
        <v>344</v>
      </c>
      <c r="M48" s="76" t="s">
        <v>326</v>
      </c>
      <c r="S48" s="18"/>
    </row>
    <row r="49" spans="2:21">
      <c r="B49" s="33" t="s">
        <v>344</v>
      </c>
      <c r="C49" s="76" t="s">
        <v>324</v>
      </c>
      <c r="D49" s="18"/>
      <c r="G49" s="33" t="s">
        <v>344</v>
      </c>
      <c r="H49" s="76" t="s">
        <v>309</v>
      </c>
      <c r="I49" s="19"/>
      <c r="L49" s="25" t="s">
        <v>344</v>
      </c>
      <c r="M49" s="76" t="s">
        <v>317</v>
      </c>
      <c r="Q49" s="30"/>
      <c r="R49" s="81"/>
      <c r="U49" s="9"/>
    </row>
    <row r="50" spans="2:21">
      <c r="B50" s="33" t="s">
        <v>169</v>
      </c>
      <c r="C50" s="76" t="s">
        <v>315</v>
      </c>
      <c r="D50" s="18"/>
      <c r="G50" s="33" t="s">
        <v>344</v>
      </c>
      <c r="H50" s="76" t="s">
        <v>322</v>
      </c>
      <c r="I50" s="19"/>
      <c r="L50" s="25" t="s">
        <v>344</v>
      </c>
      <c r="M50" s="76" t="s">
        <v>329</v>
      </c>
      <c r="Q50" s="31"/>
      <c r="R50" s="81"/>
      <c r="U50" s="9"/>
    </row>
    <row r="51" spans="2:21" ht="15.6">
      <c r="B51" s="33" t="s">
        <v>170</v>
      </c>
      <c r="C51" s="76" t="s">
        <v>335</v>
      </c>
      <c r="D51" s="24"/>
      <c r="G51" s="33" t="s">
        <v>344</v>
      </c>
      <c r="H51" s="76" t="s">
        <v>294</v>
      </c>
      <c r="I51" s="19"/>
      <c r="L51" s="25" t="s">
        <v>344</v>
      </c>
      <c r="M51" s="76" t="s">
        <v>320</v>
      </c>
      <c r="Q51" s="31"/>
      <c r="R51" s="81"/>
      <c r="U51" s="9"/>
    </row>
    <row r="52" spans="2:21">
      <c r="B52" s="33" t="s">
        <v>344</v>
      </c>
      <c r="C52" s="76" t="s">
        <v>318</v>
      </c>
      <c r="D52" s="18"/>
      <c r="G52" s="33" t="s">
        <v>344</v>
      </c>
      <c r="H52" s="76" t="s">
        <v>328</v>
      </c>
      <c r="I52" s="19"/>
      <c r="L52" s="25" t="s">
        <v>344</v>
      </c>
      <c r="M52" s="76" t="s">
        <v>323</v>
      </c>
      <c r="Q52" s="31"/>
      <c r="R52" s="81"/>
      <c r="U52" s="9"/>
    </row>
    <row r="53" spans="2:21">
      <c r="B53" s="33" t="s">
        <v>344</v>
      </c>
      <c r="C53" s="76" t="s">
        <v>327</v>
      </c>
      <c r="D53" s="18"/>
      <c r="G53" s="33" t="s">
        <v>344</v>
      </c>
      <c r="H53" s="76" t="s">
        <v>331</v>
      </c>
      <c r="I53" s="19"/>
      <c r="L53" s="25" t="s">
        <v>344</v>
      </c>
      <c r="M53" s="76" t="s">
        <v>332</v>
      </c>
      <c r="Q53" s="31"/>
      <c r="R53" s="81"/>
      <c r="U53" s="9"/>
    </row>
    <row r="54" spans="2:21">
      <c r="B54" s="33" t="s">
        <v>344</v>
      </c>
      <c r="C54" s="76" t="s">
        <v>337</v>
      </c>
      <c r="D54" s="18"/>
      <c r="L54" s="25" t="s">
        <v>344</v>
      </c>
      <c r="M54" s="76" t="s">
        <v>334</v>
      </c>
      <c r="Q54" s="31"/>
      <c r="R54" s="81"/>
      <c r="U54" s="9"/>
    </row>
    <row r="55" spans="2:21">
      <c r="B55" s="33" t="s">
        <v>344</v>
      </c>
      <c r="C55" s="76" t="s">
        <v>330</v>
      </c>
      <c r="D55" s="18"/>
      <c r="L55" s="25" t="s">
        <v>344</v>
      </c>
      <c r="M55" s="76" t="s">
        <v>336</v>
      </c>
      <c r="S55" s="18"/>
    </row>
    <row r="56" spans="2:21">
      <c r="B56" s="33" t="s">
        <v>344</v>
      </c>
      <c r="C56" s="76" t="s">
        <v>339</v>
      </c>
      <c r="D56" s="18"/>
      <c r="L56" s="25" t="s">
        <v>344</v>
      </c>
      <c r="M56" s="76" t="s">
        <v>338</v>
      </c>
      <c r="S56" s="18"/>
    </row>
    <row r="57" spans="2:21">
      <c r="B57" s="33" t="s">
        <v>344</v>
      </c>
      <c r="C57" s="76" t="s">
        <v>333</v>
      </c>
      <c r="D57" s="18"/>
      <c r="E57" s="18"/>
      <c r="F57" s="19"/>
      <c r="L57" s="25" t="s">
        <v>344</v>
      </c>
      <c r="M57" s="76" t="s">
        <v>340</v>
      </c>
      <c r="S57" s="18"/>
    </row>
    <row r="58" spans="2:21">
      <c r="L58" s="25" t="s">
        <v>344</v>
      </c>
      <c r="M58" s="76" t="s">
        <v>341</v>
      </c>
      <c r="S58" s="18"/>
    </row>
    <row r="59" spans="2:21">
      <c r="Q59" s="18"/>
      <c r="R59" s="77"/>
      <c r="S59" s="18"/>
    </row>
  </sheetData>
  <mergeCells count="21">
    <mergeCell ref="G33:G34"/>
    <mergeCell ref="L34:L35"/>
    <mergeCell ref="G40:G41"/>
    <mergeCell ref="B46:B47"/>
    <mergeCell ref="L46:L47"/>
    <mergeCell ref="B31:B32"/>
    <mergeCell ref="Q31:Q32"/>
    <mergeCell ref="V2:W2"/>
    <mergeCell ref="H5:I5"/>
    <mergeCell ref="B7:T7"/>
    <mergeCell ref="H8:I8"/>
    <mergeCell ref="B12:B13"/>
    <mergeCell ref="G12:G13"/>
    <mergeCell ref="L12:L13"/>
    <mergeCell ref="Q12:Q13"/>
    <mergeCell ref="V12:V13"/>
    <mergeCell ref="Q19:Q20"/>
    <mergeCell ref="B21:B22"/>
    <mergeCell ref="L22:L23"/>
    <mergeCell ref="G23:G24"/>
    <mergeCell ref="V26:V27"/>
  </mergeCells>
  <conditionalFormatting sqref="A59:XFD59 A12:A57 C54:K57 C12:F53 H12:K53 A58:K58 M47:XFD58 M45:U46 W12:XFD46 M12:P44 R12:U44">
    <cfRule type="containsText" dxfId="881" priority="36" operator="containsText" text="P1">
      <formula>NOT(ISERROR(SEARCH("P1",A12)))</formula>
    </cfRule>
    <cfRule type="containsText" dxfId="880" priority="37" operator="containsText" text="P2">
      <formula>NOT(ISERROR(SEARCH("P2",A12)))</formula>
    </cfRule>
    <cfRule type="containsText" dxfId="879" priority="38" operator="containsText" text="P3">
      <formula>NOT(ISERROR(SEARCH("P3",A12)))</formula>
    </cfRule>
    <cfRule type="containsText" dxfId="878" priority="39" operator="containsText" text="N/A">
      <formula>NOT(ISERROR(SEARCH("N/A",A12)))</formula>
    </cfRule>
    <cfRule type="containsText" dxfId="877" priority="40" operator="containsText" text="B1">
      <formula>NOT(ISERROR(SEARCH("B1",A12)))</formula>
    </cfRule>
    <cfRule type="containsText" dxfId="876" priority="41" operator="containsText" text="B2">
      <formula>NOT(ISERROR(SEARCH("B2",A12)))</formula>
    </cfRule>
    <cfRule type="containsText" dxfId="875" priority="42" operator="containsText" text="B3">
      <formula>NOT(ISERROR(SEARCH("B3",A12)))</formula>
    </cfRule>
  </conditionalFormatting>
  <conditionalFormatting sqref="B12:B57">
    <cfRule type="containsText" dxfId="874" priority="29" operator="containsText" text="P1">
      <formula>NOT(ISERROR(SEARCH("P1",B12)))</formula>
    </cfRule>
    <cfRule type="containsText" dxfId="873" priority="30" operator="containsText" text="P2">
      <formula>NOT(ISERROR(SEARCH("P2",B12)))</formula>
    </cfRule>
    <cfRule type="containsText" dxfId="872" priority="31" operator="containsText" text="P3">
      <formula>NOT(ISERROR(SEARCH("P3",B12)))</formula>
    </cfRule>
    <cfRule type="containsText" dxfId="871" priority="32" operator="containsText" text="N/A">
      <formula>NOT(ISERROR(SEARCH("N/A",B12)))</formula>
    </cfRule>
    <cfRule type="containsText" dxfId="870" priority="33" operator="containsText" text="B1">
      <formula>NOT(ISERROR(SEARCH("B1",B12)))</formula>
    </cfRule>
    <cfRule type="containsText" dxfId="869" priority="34" operator="containsText" text="B2">
      <formula>NOT(ISERROR(SEARCH("B2",B12)))</formula>
    </cfRule>
    <cfRule type="containsText" dxfId="868" priority="35" operator="containsText" text="B3">
      <formula>NOT(ISERROR(SEARCH("B3",B12)))</formula>
    </cfRule>
  </conditionalFormatting>
  <conditionalFormatting sqref="G12:G53">
    <cfRule type="containsText" dxfId="867" priority="22" operator="containsText" text="P1">
      <formula>NOT(ISERROR(SEARCH("P1",G12)))</formula>
    </cfRule>
    <cfRule type="containsText" dxfId="866" priority="23" operator="containsText" text="P2">
      <formula>NOT(ISERROR(SEARCH("P2",G12)))</formula>
    </cfRule>
    <cfRule type="containsText" dxfId="865" priority="24" operator="containsText" text="P3">
      <formula>NOT(ISERROR(SEARCH("P3",G12)))</formula>
    </cfRule>
    <cfRule type="containsText" dxfId="864" priority="25" operator="containsText" text="N/A">
      <formula>NOT(ISERROR(SEARCH("N/A",G12)))</formula>
    </cfRule>
    <cfRule type="containsText" dxfId="863" priority="26" operator="containsText" text="B1">
      <formula>NOT(ISERROR(SEARCH("B1",G12)))</formula>
    </cfRule>
    <cfRule type="containsText" dxfId="862" priority="27" operator="containsText" text="B2">
      <formula>NOT(ISERROR(SEARCH("B2",G12)))</formula>
    </cfRule>
    <cfRule type="containsText" dxfId="861" priority="28" operator="containsText" text="B3">
      <formula>NOT(ISERROR(SEARCH("B3",G12)))</formula>
    </cfRule>
  </conditionalFormatting>
  <conditionalFormatting sqref="L12:L58">
    <cfRule type="containsText" dxfId="860" priority="15" operator="containsText" text="P1">
      <formula>NOT(ISERROR(SEARCH("P1",L12)))</formula>
    </cfRule>
    <cfRule type="containsText" dxfId="859" priority="16" operator="containsText" text="P2">
      <formula>NOT(ISERROR(SEARCH("P2",L12)))</formula>
    </cfRule>
    <cfRule type="containsText" dxfId="858" priority="17" operator="containsText" text="P3">
      <formula>NOT(ISERROR(SEARCH("P3",L12)))</formula>
    </cfRule>
    <cfRule type="containsText" dxfId="857" priority="18" operator="containsText" text="N/A">
      <formula>NOT(ISERROR(SEARCH("N/A",L12)))</formula>
    </cfRule>
    <cfRule type="containsText" dxfId="856" priority="19" operator="containsText" text="B1">
      <formula>NOT(ISERROR(SEARCH("B1",L12)))</formula>
    </cfRule>
    <cfRule type="containsText" dxfId="855" priority="20" operator="containsText" text="B2">
      <formula>NOT(ISERROR(SEARCH("B2",L12)))</formula>
    </cfRule>
    <cfRule type="containsText" dxfId="854" priority="21" operator="containsText" text="B3">
      <formula>NOT(ISERROR(SEARCH("B3",L12)))</formula>
    </cfRule>
  </conditionalFormatting>
  <conditionalFormatting sqref="Q12:Q44">
    <cfRule type="containsText" dxfId="853" priority="8" operator="containsText" text="P1">
      <formula>NOT(ISERROR(SEARCH("P1",Q12)))</formula>
    </cfRule>
    <cfRule type="containsText" dxfId="852" priority="9" operator="containsText" text="P2">
      <formula>NOT(ISERROR(SEARCH("P2",Q12)))</formula>
    </cfRule>
    <cfRule type="containsText" dxfId="851" priority="10" operator="containsText" text="P3">
      <formula>NOT(ISERROR(SEARCH("P3",Q12)))</formula>
    </cfRule>
    <cfRule type="containsText" dxfId="850" priority="11" operator="containsText" text="N/A">
      <formula>NOT(ISERROR(SEARCH("N/A",Q12)))</formula>
    </cfRule>
    <cfRule type="containsText" dxfId="849" priority="12" operator="containsText" text="B1">
      <formula>NOT(ISERROR(SEARCH("B1",Q12)))</formula>
    </cfRule>
    <cfRule type="containsText" dxfId="848" priority="13" operator="containsText" text="B2">
      <formula>NOT(ISERROR(SEARCH("B2",Q12)))</formula>
    </cfRule>
    <cfRule type="containsText" dxfId="847" priority="14" operator="containsText" text="B3">
      <formula>NOT(ISERROR(SEARCH("B3",Q12)))</formula>
    </cfRule>
  </conditionalFormatting>
  <conditionalFormatting sqref="V12:V46">
    <cfRule type="containsText" dxfId="846" priority="1" operator="containsText" text="P1">
      <formula>NOT(ISERROR(SEARCH("P1",V12)))</formula>
    </cfRule>
    <cfRule type="containsText" dxfId="845" priority="2" operator="containsText" text="P2">
      <formula>NOT(ISERROR(SEARCH("P2",V12)))</formula>
    </cfRule>
    <cfRule type="containsText" dxfId="844" priority="3" operator="containsText" text="P3">
      <formula>NOT(ISERROR(SEARCH("P3",V12)))</formula>
    </cfRule>
    <cfRule type="containsText" dxfId="843" priority="4" operator="containsText" text="N/A">
      <formula>NOT(ISERROR(SEARCH("N/A",V12)))</formula>
    </cfRule>
    <cfRule type="containsText" dxfId="842" priority="5" operator="containsText" text="B1">
      <formula>NOT(ISERROR(SEARCH("B1",V12)))</formula>
    </cfRule>
    <cfRule type="containsText" dxfId="841" priority="6" operator="containsText" text="B2">
      <formula>NOT(ISERROR(SEARCH("B2",V12)))</formula>
    </cfRule>
    <cfRule type="containsText" dxfId="840" priority="7" operator="containsText" text="B3">
      <formula>NOT(ISERROR(SEARCH("B3",V12)))</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7205B-464C-43AA-B8F4-459B0E2D55A3}">
  <dimension ref="A1:EX65"/>
  <sheetViews>
    <sheetView showGridLines="0" showRowColHeaders="0" topLeftCell="AD1" zoomScaleNormal="100" workbookViewId="0"/>
  </sheetViews>
  <sheetFormatPr baseColWidth="10" defaultColWidth="8.88671875" defaultRowHeight="14.4"/>
  <cols>
    <col min="1" max="1" width="3.33203125" customWidth="1"/>
    <col min="2" max="23" width="2.6640625" customWidth="1"/>
    <col min="24" max="24" width="8.88671875" style="74"/>
    <col min="27" max="27" width="4.6640625" customWidth="1"/>
    <col min="28" max="49" width="2.6640625" customWidth="1"/>
    <col min="50" max="50" width="8.88671875" style="74"/>
    <col min="53" max="53" width="4.6640625" customWidth="1"/>
    <col min="54" max="75" width="2.6640625" customWidth="1"/>
    <col min="76" max="76" width="8.88671875" style="78"/>
    <col min="79" max="79" width="4.6640625" customWidth="1"/>
    <col min="80" max="101" width="2.6640625" customWidth="1"/>
    <col min="102" max="102" width="8.88671875" style="78"/>
    <col min="105" max="105" width="4.6640625" customWidth="1"/>
    <col min="106" max="127" width="2.6640625" customWidth="1"/>
    <col min="128" max="128" width="8.88671875" style="78"/>
    <col min="131" max="131" width="4.6640625" customWidth="1"/>
  </cols>
  <sheetData>
    <row r="1" spans="1:154" s="3" customFormat="1" ht="9.9" customHeight="1">
      <c r="B1" s="40"/>
      <c r="C1" s="40"/>
      <c r="D1" s="40"/>
      <c r="E1" s="40"/>
      <c r="F1" s="42"/>
      <c r="G1" s="29"/>
      <c r="H1" s="2"/>
      <c r="X1" s="113"/>
      <c r="AX1" s="113"/>
      <c r="BX1" s="112"/>
      <c r="CX1" s="112"/>
      <c r="DX1" s="112"/>
    </row>
    <row r="2" spans="1:154">
      <c r="B2" s="38"/>
      <c r="C2" s="38"/>
      <c r="D2" s="38"/>
      <c r="E2" s="38"/>
      <c r="F2" s="39"/>
      <c r="G2" s="26"/>
      <c r="J2" s="5"/>
      <c r="O2" s="5"/>
      <c r="P2" s="1"/>
      <c r="U2" s="5"/>
      <c r="AA2" s="5"/>
    </row>
    <row r="3" spans="1:154">
      <c r="B3" s="38"/>
      <c r="C3" s="38"/>
      <c r="D3" s="38"/>
      <c r="E3" s="38"/>
      <c r="F3" s="39"/>
      <c r="G3" s="26"/>
      <c r="I3" s="3"/>
      <c r="J3" s="5"/>
      <c r="O3" s="5"/>
      <c r="P3" s="1"/>
      <c r="U3" s="5"/>
      <c r="AA3" s="5"/>
    </row>
    <row r="4" spans="1:154">
      <c r="B4" s="38"/>
      <c r="C4" s="38"/>
      <c r="D4" s="38"/>
      <c r="E4" s="38"/>
      <c r="F4" s="39"/>
      <c r="G4" s="26"/>
      <c r="P4" s="1"/>
      <c r="U4" s="5"/>
      <c r="AA4" s="5"/>
      <c r="AR4" s="95"/>
    </row>
    <row r="5" spans="1:154" ht="5.0999999999999996" customHeight="1">
      <c r="B5" s="51"/>
      <c r="C5" s="51"/>
      <c r="D5" s="51"/>
      <c r="E5" s="51"/>
      <c r="F5" s="52"/>
      <c r="G5" s="53"/>
      <c r="H5" s="150"/>
      <c r="I5" s="150"/>
      <c r="J5" s="55"/>
      <c r="K5" s="54"/>
      <c r="L5" s="54"/>
      <c r="M5" s="54"/>
      <c r="N5" s="54"/>
      <c r="O5" s="55"/>
      <c r="P5" s="85"/>
      <c r="Q5" s="54"/>
      <c r="R5" s="54"/>
      <c r="S5" s="54"/>
      <c r="T5" s="54"/>
      <c r="U5" s="55"/>
      <c r="V5" s="54"/>
      <c r="W5" s="54"/>
      <c r="X5" s="114"/>
      <c r="Y5" s="54"/>
      <c r="AA5" s="5"/>
    </row>
    <row r="6" spans="1:154" ht="9.75" customHeight="1">
      <c r="C6" s="84"/>
      <c r="D6" s="84"/>
      <c r="E6" s="84"/>
      <c r="F6" s="84"/>
      <c r="G6" s="84"/>
      <c r="H6" s="84"/>
      <c r="I6" s="84"/>
      <c r="J6" s="84"/>
      <c r="K6" s="84"/>
      <c r="L6" s="84"/>
      <c r="M6" s="84"/>
      <c r="N6" s="84"/>
      <c r="O6" s="84"/>
      <c r="P6" s="84"/>
      <c r="Q6" s="84"/>
      <c r="R6" s="84"/>
      <c r="S6" s="84"/>
      <c r="T6" s="84"/>
      <c r="U6" s="84"/>
      <c r="V6" s="84"/>
      <c r="W6" s="84"/>
      <c r="X6" s="115"/>
      <c r="Y6" s="84"/>
      <c r="Z6" s="88"/>
      <c r="AA6" s="89"/>
      <c r="AB6" s="88"/>
      <c r="AC6" s="88"/>
      <c r="AD6" s="88"/>
      <c r="AE6" s="88"/>
      <c r="AF6" s="88"/>
      <c r="AG6" s="88"/>
      <c r="AH6" s="88"/>
      <c r="AI6" s="88"/>
      <c r="AJ6" s="88"/>
      <c r="AK6" s="88"/>
      <c r="AL6" s="88"/>
      <c r="AM6" s="88"/>
      <c r="AN6" s="88"/>
      <c r="AO6" s="88"/>
      <c r="AP6" s="88"/>
      <c r="AQ6" s="88"/>
      <c r="AR6" s="88"/>
      <c r="AS6" s="88"/>
      <c r="AT6" s="88"/>
      <c r="AU6" s="88"/>
      <c r="AV6" s="88"/>
      <c r="AW6" s="88"/>
      <c r="AX6" s="117"/>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11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11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118"/>
      <c r="DY6" s="88"/>
      <c r="DZ6" s="88"/>
    </row>
    <row r="7" spans="1:154" ht="48.75" customHeight="1">
      <c r="B7" s="157" t="s">
        <v>568</v>
      </c>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row>
    <row r="8" spans="1:154" ht="9.9" customHeight="1">
      <c r="B8" s="51"/>
      <c r="C8" s="51"/>
      <c r="D8" s="51"/>
      <c r="E8" s="51"/>
      <c r="F8" s="52"/>
      <c r="G8" s="53"/>
      <c r="H8" s="151"/>
      <c r="I8" s="151"/>
      <c r="J8" s="55"/>
      <c r="K8" s="54"/>
      <c r="L8" s="54"/>
      <c r="M8" s="54"/>
      <c r="N8" s="54"/>
      <c r="O8" s="55"/>
      <c r="P8" s="85"/>
      <c r="Q8" s="54"/>
      <c r="R8" s="54"/>
      <c r="S8" s="54"/>
      <c r="T8" s="54"/>
      <c r="U8" s="55"/>
      <c r="V8" s="54"/>
      <c r="W8" s="54"/>
      <c r="X8" s="114"/>
      <c r="Y8" s="54"/>
      <c r="AA8" s="5"/>
    </row>
    <row r="9" spans="1:154">
      <c r="G9" s="5"/>
      <c r="K9" s="5"/>
      <c r="P9" s="5"/>
      <c r="Q9" s="1"/>
      <c r="W9" s="5"/>
      <c r="Z9" s="88"/>
      <c r="AA9" s="88"/>
      <c r="AB9" s="88"/>
      <c r="AC9" s="89"/>
      <c r="AD9" s="88"/>
      <c r="AE9" s="88"/>
      <c r="AF9" s="88"/>
      <c r="AG9" s="88"/>
      <c r="AH9" s="88"/>
      <c r="AI9" s="88"/>
      <c r="AJ9" s="88"/>
      <c r="AK9" s="88"/>
      <c r="AL9" s="88"/>
      <c r="AM9" s="88"/>
      <c r="AN9" s="88"/>
      <c r="AO9" s="88"/>
      <c r="AP9" s="88"/>
      <c r="AQ9" s="88"/>
      <c r="AR9" s="88"/>
      <c r="AS9" s="88"/>
      <c r="AT9" s="88"/>
      <c r="AU9" s="88"/>
      <c r="AV9" s="88"/>
      <c r="AW9" s="88"/>
      <c r="AX9" s="117"/>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11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11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118"/>
      <c r="DY9" s="88"/>
      <c r="DZ9" s="88"/>
    </row>
    <row r="10" spans="1:154">
      <c r="C10" s="134" t="s">
        <v>353</v>
      </c>
      <c r="G10" s="5"/>
      <c r="K10" s="5"/>
      <c r="P10" s="5"/>
      <c r="Q10" s="1"/>
      <c r="W10" s="5"/>
      <c r="AC10" s="5"/>
    </row>
    <row r="11" spans="1:154" ht="5.25" customHeight="1">
      <c r="C11" s="94"/>
      <c r="G11" s="5"/>
      <c r="K11" s="5"/>
      <c r="P11" s="5"/>
      <c r="Q11" s="1"/>
      <c r="W11" s="5"/>
      <c r="AC11" s="5"/>
    </row>
    <row r="12" spans="1:154" s="86" customFormat="1" ht="13.8">
      <c r="B12" s="91"/>
      <c r="C12" s="93" t="s">
        <v>343</v>
      </c>
      <c r="G12" s="73"/>
      <c r="H12" s="90"/>
      <c r="I12" s="90" t="s">
        <v>593</v>
      </c>
      <c r="L12" s="73"/>
      <c r="M12" s="92"/>
      <c r="P12" s="90"/>
      <c r="R12" s="90"/>
      <c r="X12" s="74"/>
      <c r="Z12" s="90"/>
      <c r="AX12" s="74"/>
      <c r="BX12" s="78"/>
      <c r="CX12" s="78"/>
      <c r="DX12" s="78"/>
    </row>
    <row r="13" spans="1:154">
      <c r="B13" s="34"/>
      <c r="G13" s="74"/>
      <c r="L13" s="5"/>
      <c r="M13" s="1"/>
      <c r="P13" s="78"/>
      <c r="R13" s="5"/>
      <c r="Y13" s="78"/>
      <c r="AH13" s="78"/>
      <c r="AQ13" s="78"/>
    </row>
    <row r="14" spans="1:154">
      <c r="B14" s="34"/>
      <c r="G14" s="74"/>
      <c r="L14" s="5"/>
      <c r="M14" s="1"/>
      <c r="P14" s="78"/>
      <c r="R14" s="5"/>
      <c r="Y14" s="78"/>
      <c r="AH14" s="78"/>
      <c r="AQ14" s="78"/>
    </row>
    <row r="15" spans="1:154" ht="15" customHeight="1">
      <c r="B15" s="34"/>
      <c r="G15" s="74"/>
      <c r="L15" s="5"/>
      <c r="M15" s="1"/>
      <c r="P15" s="78"/>
      <c r="R15" s="5"/>
      <c r="Y15" s="78"/>
      <c r="AH15" s="78"/>
      <c r="AQ15" s="78"/>
    </row>
    <row r="16" spans="1:154" ht="18">
      <c r="A16" s="108"/>
      <c r="G16" s="13"/>
      <c r="N16" s="13"/>
      <c r="T16" s="119" t="s">
        <v>550</v>
      </c>
      <c r="X16" s="75"/>
      <c r="Y16" s="11"/>
      <c r="Z16" s="11"/>
      <c r="AA16" s="12"/>
      <c r="AB16" s="11"/>
      <c r="AC16" s="11"/>
      <c r="AD16" s="11"/>
      <c r="AE16" s="11"/>
      <c r="AF16" s="11"/>
      <c r="AG16" s="13"/>
      <c r="AH16" s="11"/>
      <c r="AI16" s="11"/>
      <c r="AJ16" s="11"/>
      <c r="AK16" s="11"/>
      <c r="AL16" s="11"/>
      <c r="AM16" s="11"/>
      <c r="AN16" s="13"/>
      <c r="AO16" s="11"/>
      <c r="AP16" s="11"/>
      <c r="AQ16" s="11"/>
      <c r="AR16" s="11"/>
      <c r="AS16" s="11"/>
      <c r="AT16" s="119" t="s">
        <v>551</v>
      </c>
      <c r="AU16" s="11"/>
      <c r="AV16" s="11"/>
      <c r="AW16" s="11"/>
      <c r="AY16" s="12"/>
      <c r="AZ16" s="11"/>
      <c r="BA16" s="11"/>
      <c r="BG16" s="13"/>
      <c r="BN16" s="13"/>
      <c r="BT16" s="119" t="s">
        <v>552</v>
      </c>
      <c r="BY16" s="11"/>
      <c r="BZ16" s="12"/>
      <c r="CA16" s="11"/>
      <c r="CB16" s="12"/>
      <c r="CC16" s="12"/>
      <c r="CD16" s="12"/>
      <c r="CE16" s="12"/>
      <c r="CF16" s="12"/>
      <c r="CG16" s="13"/>
      <c r="CH16" s="12"/>
      <c r="CI16" s="12"/>
      <c r="CJ16" s="12"/>
      <c r="CK16" s="12"/>
      <c r="CL16" s="12"/>
      <c r="CM16" s="12"/>
      <c r="CN16" s="13"/>
      <c r="CO16" s="12"/>
      <c r="CP16" s="12"/>
      <c r="CQ16" s="12"/>
      <c r="CR16" s="12"/>
      <c r="CS16" s="12"/>
      <c r="CT16" s="119" t="s">
        <v>553</v>
      </c>
      <c r="CU16" s="12"/>
      <c r="CV16" s="12"/>
      <c r="CW16" s="12"/>
      <c r="CX16" s="82"/>
      <c r="CY16" s="12"/>
      <c r="CZ16" s="11"/>
      <c r="DA16" s="11"/>
      <c r="DB16" s="12"/>
      <c r="DC16" s="12"/>
      <c r="DD16" s="12"/>
      <c r="DE16" s="12"/>
      <c r="DF16" s="12"/>
      <c r="DG16" s="13"/>
      <c r="DH16" s="12"/>
      <c r="DI16" s="12"/>
      <c r="DJ16" s="12"/>
      <c r="DK16" s="12"/>
      <c r="DL16" s="12"/>
      <c r="DM16" s="12"/>
      <c r="DN16" s="13"/>
      <c r="DO16" s="12"/>
      <c r="DP16" s="12"/>
      <c r="DQ16" s="12"/>
      <c r="DR16" s="12"/>
      <c r="DS16" s="12"/>
      <c r="DT16" s="119" t="s">
        <v>554</v>
      </c>
      <c r="DU16" s="12"/>
      <c r="DV16" s="12"/>
      <c r="DW16" s="12"/>
      <c r="DX16" s="82"/>
      <c r="DY16" s="11"/>
      <c r="DZ16" s="12"/>
      <c r="EA16" s="11"/>
      <c r="EB16" s="11"/>
      <c r="EC16" s="12"/>
      <c r="ED16" s="11"/>
      <c r="EE16" s="11"/>
      <c r="EF16" s="12"/>
      <c r="EG16" s="11"/>
      <c r="EH16" s="11"/>
      <c r="EI16" s="12"/>
      <c r="EJ16" s="11"/>
      <c r="EK16" s="11"/>
      <c r="EL16" s="12"/>
      <c r="EM16" s="11"/>
      <c r="EN16" s="11"/>
      <c r="EO16" s="12"/>
      <c r="EP16" s="11"/>
      <c r="EQ16" s="11"/>
      <c r="ER16" s="12"/>
      <c r="ES16" s="11"/>
      <c r="ET16" s="11"/>
      <c r="EU16" s="12"/>
      <c r="EV16" s="11"/>
      <c r="EW16" s="11"/>
      <c r="EX16" s="10"/>
    </row>
    <row r="17" spans="2:149" ht="15" customHeight="1">
      <c r="B17" s="111">
        <v>1.1000000000000001</v>
      </c>
      <c r="C17" s="111">
        <v>1.2</v>
      </c>
      <c r="D17" s="111">
        <v>1.3</v>
      </c>
      <c r="E17" s="111">
        <v>1.4</v>
      </c>
      <c r="F17" s="111">
        <v>1.5</v>
      </c>
      <c r="G17" s="109"/>
      <c r="H17" s="111">
        <v>2.1</v>
      </c>
      <c r="I17" s="111">
        <v>2.2000000000000002</v>
      </c>
      <c r="J17" s="111">
        <v>2.2999999999999998</v>
      </c>
      <c r="K17" s="111">
        <v>2.4</v>
      </c>
      <c r="L17" s="109"/>
      <c r="M17" s="111">
        <v>3.1</v>
      </c>
      <c r="N17" s="111">
        <v>3.2</v>
      </c>
      <c r="O17" s="111">
        <v>3.3</v>
      </c>
      <c r="P17" s="111">
        <v>3.4</v>
      </c>
      <c r="Q17" s="111">
        <v>3.5</v>
      </c>
      <c r="R17" s="109"/>
      <c r="S17" s="111">
        <v>4</v>
      </c>
      <c r="T17" s="111">
        <v>5</v>
      </c>
      <c r="U17" s="111">
        <v>6</v>
      </c>
      <c r="V17" s="111">
        <v>7</v>
      </c>
      <c r="W17" s="111">
        <v>8</v>
      </c>
      <c r="X17" s="75" t="s">
        <v>342</v>
      </c>
      <c r="Y17" s="14"/>
      <c r="AB17" s="111">
        <v>1.1000000000000001</v>
      </c>
      <c r="AC17" s="111">
        <v>1.2</v>
      </c>
      <c r="AD17" s="111">
        <v>1.3</v>
      </c>
      <c r="AE17" s="111">
        <v>1.4</v>
      </c>
      <c r="AF17" s="111">
        <v>1.5</v>
      </c>
      <c r="AG17" s="109"/>
      <c r="AH17" s="111">
        <v>2.1</v>
      </c>
      <c r="AI17" s="111">
        <v>2.2000000000000002</v>
      </c>
      <c r="AJ17" s="111">
        <v>2.2999999999999998</v>
      </c>
      <c r="AK17" s="111">
        <v>2.4</v>
      </c>
      <c r="AL17" s="109"/>
      <c r="AM17" s="111">
        <v>3.1</v>
      </c>
      <c r="AN17" s="111">
        <v>3.2</v>
      </c>
      <c r="AO17" s="111">
        <v>3.3</v>
      </c>
      <c r="AP17" s="111">
        <v>3.4</v>
      </c>
      <c r="AQ17" s="111">
        <v>3.5</v>
      </c>
      <c r="AR17" s="109"/>
      <c r="AS17" s="111">
        <v>4</v>
      </c>
      <c r="AT17" s="111">
        <v>5</v>
      </c>
      <c r="AU17" s="111">
        <v>6</v>
      </c>
      <c r="AV17" s="111">
        <v>7</v>
      </c>
      <c r="AW17" s="111">
        <v>8</v>
      </c>
      <c r="AX17" s="77"/>
      <c r="BB17" s="111">
        <v>1.1000000000000001</v>
      </c>
      <c r="BC17" s="111">
        <v>1.2</v>
      </c>
      <c r="BD17" s="111">
        <v>1.3</v>
      </c>
      <c r="BE17" s="111">
        <v>1.4</v>
      </c>
      <c r="BF17" s="111">
        <v>1.5</v>
      </c>
      <c r="BG17" s="109"/>
      <c r="BH17" s="111">
        <v>2.1</v>
      </c>
      <c r="BI17" s="111">
        <v>2.2000000000000002</v>
      </c>
      <c r="BJ17" s="111">
        <v>2.2999999999999998</v>
      </c>
      <c r="BK17" s="111">
        <v>2.4</v>
      </c>
      <c r="BL17" s="109"/>
      <c r="BM17" s="111">
        <v>3.1</v>
      </c>
      <c r="BN17" s="111">
        <v>3.2</v>
      </c>
      <c r="BO17" s="111">
        <v>3.3</v>
      </c>
      <c r="BP17" s="111">
        <v>3.4</v>
      </c>
      <c r="BQ17" s="111">
        <v>3.5</v>
      </c>
      <c r="BR17" s="109"/>
      <c r="BS17" s="111">
        <v>4</v>
      </c>
      <c r="BT17" s="111">
        <v>5</v>
      </c>
      <c r="BU17" s="111">
        <v>6</v>
      </c>
      <c r="BV17" s="111">
        <v>7</v>
      </c>
      <c r="BW17" s="111">
        <v>8</v>
      </c>
      <c r="BX17" s="79"/>
      <c r="CB17" s="111">
        <v>1.1000000000000001</v>
      </c>
      <c r="CC17" s="111">
        <v>1.2</v>
      </c>
      <c r="CD17" s="111">
        <v>1.3</v>
      </c>
      <c r="CE17" s="111">
        <v>1.4</v>
      </c>
      <c r="CF17" s="111">
        <v>1.5</v>
      </c>
      <c r="CG17" s="109"/>
      <c r="CH17" s="111">
        <v>2.1</v>
      </c>
      <c r="CI17" s="111">
        <v>2.2000000000000002</v>
      </c>
      <c r="CJ17" s="111">
        <v>2.2999999999999998</v>
      </c>
      <c r="CK17" s="111">
        <v>2.4</v>
      </c>
      <c r="CL17" s="109"/>
      <c r="CM17" s="111">
        <v>3.1</v>
      </c>
      <c r="CN17" s="111">
        <v>3.2</v>
      </c>
      <c r="CO17" s="111">
        <v>3.3</v>
      </c>
      <c r="CP17" s="111">
        <v>3.4</v>
      </c>
      <c r="CQ17" s="111">
        <v>3.5</v>
      </c>
      <c r="CR17" s="109"/>
      <c r="CS17" s="111">
        <v>4</v>
      </c>
      <c r="CT17" s="111">
        <v>5</v>
      </c>
      <c r="CU17" s="111">
        <v>6</v>
      </c>
      <c r="CV17" s="111">
        <v>7</v>
      </c>
      <c r="CW17" s="111">
        <v>8</v>
      </c>
      <c r="CX17" s="79"/>
      <c r="DB17" s="111">
        <v>1.1000000000000001</v>
      </c>
      <c r="DC17" s="111">
        <v>1.2</v>
      </c>
      <c r="DD17" s="111">
        <v>1.3</v>
      </c>
      <c r="DE17" s="111">
        <v>1.4</v>
      </c>
      <c r="DF17" s="111">
        <v>1.5</v>
      </c>
      <c r="DG17" s="109"/>
      <c r="DH17" s="111">
        <v>2.1</v>
      </c>
      <c r="DI17" s="111">
        <v>2.2000000000000002</v>
      </c>
      <c r="DJ17" s="111">
        <v>2.2999999999999998</v>
      </c>
      <c r="DK17" s="111">
        <v>2.4</v>
      </c>
      <c r="DL17" s="109"/>
      <c r="DM17" s="111">
        <v>3.1</v>
      </c>
      <c r="DN17" s="111">
        <v>3.2</v>
      </c>
      <c r="DO17" s="111">
        <v>3.3</v>
      </c>
      <c r="DP17" s="111">
        <v>3.4</v>
      </c>
      <c r="DQ17" s="111">
        <v>3.5</v>
      </c>
      <c r="DR17" s="109"/>
      <c r="DS17" s="111">
        <v>4</v>
      </c>
      <c r="DT17" s="111">
        <v>5</v>
      </c>
      <c r="DU17" s="111">
        <v>6</v>
      </c>
      <c r="DV17" s="111">
        <v>7</v>
      </c>
      <c r="DW17" s="111">
        <v>8</v>
      </c>
      <c r="DX17" s="79"/>
      <c r="EA17" s="14"/>
      <c r="ES17" s="14"/>
    </row>
    <row r="18" spans="2:149" ht="15.6" customHeight="1">
      <c r="B18" s="108" t="s">
        <v>169</v>
      </c>
      <c r="C18" s="108" t="s">
        <v>169</v>
      </c>
      <c r="D18" s="108" t="s">
        <v>344</v>
      </c>
      <c r="E18" s="108" t="s">
        <v>171</v>
      </c>
      <c r="F18" s="108" t="s">
        <v>170</v>
      </c>
      <c r="G18" s="108"/>
      <c r="H18" s="108" t="s">
        <v>169</v>
      </c>
      <c r="I18" s="108" t="s">
        <v>344</v>
      </c>
      <c r="J18" s="108" t="s">
        <v>170</v>
      </c>
      <c r="K18" s="108" t="s">
        <v>344</v>
      </c>
      <c r="L18" s="108"/>
      <c r="M18" s="108" t="s">
        <v>344</v>
      </c>
      <c r="N18" s="108" t="s">
        <v>171</v>
      </c>
      <c r="O18" s="108" t="s">
        <v>344</v>
      </c>
      <c r="P18" s="108" t="s">
        <v>344</v>
      </c>
      <c r="Q18" s="108" t="s">
        <v>344</v>
      </c>
      <c r="R18" s="108"/>
      <c r="S18" s="108" t="s">
        <v>538</v>
      </c>
      <c r="T18" s="108" t="s">
        <v>171</v>
      </c>
      <c r="U18" s="108" t="s">
        <v>171</v>
      </c>
      <c r="V18" s="108" t="s">
        <v>171</v>
      </c>
      <c r="W18" s="108" t="s">
        <v>344</v>
      </c>
      <c r="X18" s="76" t="s">
        <v>172</v>
      </c>
      <c r="Y18" s="14"/>
      <c r="AB18" s="108" t="s">
        <v>344</v>
      </c>
      <c r="AC18" s="108" t="s">
        <v>344</v>
      </c>
      <c r="AD18" s="108" t="s">
        <v>344</v>
      </c>
      <c r="AE18" s="108" t="s">
        <v>344</v>
      </c>
      <c r="AF18" s="108" t="s">
        <v>344</v>
      </c>
      <c r="AG18" s="108"/>
      <c r="AH18" s="108" t="s">
        <v>344</v>
      </c>
      <c r="AI18" s="108" t="s">
        <v>344</v>
      </c>
      <c r="AJ18" s="108" t="s">
        <v>344</v>
      </c>
      <c r="AK18" s="108" t="s">
        <v>344</v>
      </c>
      <c r="AL18" s="108"/>
      <c r="AM18" s="108" t="s">
        <v>344</v>
      </c>
      <c r="AN18" s="108" t="s">
        <v>169</v>
      </c>
      <c r="AO18" s="108" t="s">
        <v>344</v>
      </c>
      <c r="AP18" s="108" t="s">
        <v>344</v>
      </c>
      <c r="AQ18" s="108" t="s">
        <v>169</v>
      </c>
      <c r="AR18" s="108"/>
      <c r="AS18" s="108" t="s">
        <v>539</v>
      </c>
      <c r="AT18" s="108" t="s">
        <v>344</v>
      </c>
      <c r="AU18" s="108" t="s">
        <v>344</v>
      </c>
      <c r="AV18" s="108" t="s">
        <v>344</v>
      </c>
      <c r="AW18" s="108" t="s">
        <v>169</v>
      </c>
      <c r="AX18" s="76" t="s">
        <v>202</v>
      </c>
      <c r="BB18" s="108" t="s">
        <v>170</v>
      </c>
      <c r="BC18" s="108" t="s">
        <v>344</v>
      </c>
      <c r="BD18" s="108" t="s">
        <v>344</v>
      </c>
      <c r="BE18" s="108" t="s">
        <v>344</v>
      </c>
      <c r="BF18" s="108" t="s">
        <v>170</v>
      </c>
      <c r="BG18" s="108"/>
      <c r="BH18" s="108" t="s">
        <v>169</v>
      </c>
      <c r="BI18" s="108" t="s">
        <v>344</v>
      </c>
      <c r="BJ18" s="108" t="s">
        <v>344</v>
      </c>
      <c r="BK18" s="108" t="s">
        <v>344</v>
      </c>
      <c r="BL18" s="108"/>
      <c r="BM18" s="108" t="s">
        <v>344</v>
      </c>
      <c r="BN18" s="108" t="s">
        <v>344</v>
      </c>
      <c r="BO18" s="108" t="s">
        <v>344</v>
      </c>
      <c r="BP18" s="108" t="s">
        <v>344</v>
      </c>
      <c r="BQ18" s="108" t="s">
        <v>344</v>
      </c>
      <c r="BR18" s="108"/>
      <c r="BS18" s="108" t="s">
        <v>344</v>
      </c>
      <c r="BT18" s="108" t="s">
        <v>344</v>
      </c>
      <c r="BU18" s="108" t="s">
        <v>169</v>
      </c>
      <c r="BV18" s="108" t="s">
        <v>344</v>
      </c>
      <c r="BW18" s="108" t="s">
        <v>344</v>
      </c>
      <c r="BX18" s="76" t="s">
        <v>199</v>
      </c>
      <c r="CB18" s="108" t="s">
        <v>344</v>
      </c>
      <c r="CC18" s="108" t="s">
        <v>344</v>
      </c>
      <c r="CD18" s="108" t="s">
        <v>344</v>
      </c>
      <c r="CE18" s="108" t="s">
        <v>344</v>
      </c>
      <c r="CF18" s="108" t="s">
        <v>344</v>
      </c>
      <c r="CG18" s="108"/>
      <c r="CH18" s="108" t="s">
        <v>344</v>
      </c>
      <c r="CI18" s="108" t="s">
        <v>344</v>
      </c>
      <c r="CJ18" s="108" t="s">
        <v>344</v>
      </c>
      <c r="CK18" s="108" t="s">
        <v>344</v>
      </c>
      <c r="CL18" s="108"/>
      <c r="CM18" s="108" t="s">
        <v>344</v>
      </c>
      <c r="CN18" s="108" t="s">
        <v>344</v>
      </c>
      <c r="CO18" s="108" t="s">
        <v>344</v>
      </c>
      <c r="CP18" s="108" t="s">
        <v>344</v>
      </c>
      <c r="CQ18" s="108" t="s">
        <v>344</v>
      </c>
      <c r="CR18" s="108"/>
      <c r="CS18" s="108" t="s">
        <v>344</v>
      </c>
      <c r="CT18" s="108" t="s">
        <v>344</v>
      </c>
      <c r="CU18" s="108" t="s">
        <v>170</v>
      </c>
      <c r="CV18" s="108" t="s">
        <v>344</v>
      </c>
      <c r="CW18" s="108" t="s">
        <v>344</v>
      </c>
      <c r="CX18" s="76" t="s">
        <v>180</v>
      </c>
      <c r="DB18" s="108" t="s">
        <v>344</v>
      </c>
      <c r="DC18" s="108" t="s">
        <v>344</v>
      </c>
      <c r="DD18" s="108" t="s">
        <v>344</v>
      </c>
      <c r="DE18" s="108" t="s">
        <v>344</v>
      </c>
      <c r="DF18" s="108" t="s">
        <v>344</v>
      </c>
      <c r="DG18" s="108"/>
      <c r="DH18" s="108" t="s">
        <v>344</v>
      </c>
      <c r="DI18" s="108" t="s">
        <v>344</v>
      </c>
      <c r="DJ18" s="108" t="s">
        <v>344</v>
      </c>
      <c r="DK18" s="108" t="s">
        <v>344</v>
      </c>
      <c r="DL18" s="108"/>
      <c r="DM18" s="108" t="s">
        <v>344</v>
      </c>
      <c r="DN18" s="108" t="s">
        <v>344</v>
      </c>
      <c r="DO18" s="108" t="s">
        <v>344</v>
      </c>
      <c r="DP18" s="108" t="s">
        <v>344</v>
      </c>
      <c r="DQ18" s="108" t="s">
        <v>344</v>
      </c>
      <c r="DR18" s="108"/>
      <c r="DS18" s="108" t="s">
        <v>539</v>
      </c>
      <c r="DT18" s="108" t="s">
        <v>344</v>
      </c>
      <c r="DU18" s="108" t="s">
        <v>344</v>
      </c>
      <c r="DV18" s="108" t="s">
        <v>344</v>
      </c>
      <c r="DW18" s="108" t="s">
        <v>344</v>
      </c>
      <c r="DX18" s="76" t="s">
        <v>176</v>
      </c>
      <c r="EA18" s="14"/>
      <c r="ES18" s="15"/>
    </row>
    <row r="19" spans="2:149" ht="15.6" customHeight="1">
      <c r="B19" s="108" t="s">
        <v>170</v>
      </c>
      <c r="C19" s="108" t="s">
        <v>170</v>
      </c>
      <c r="D19" s="108" t="s">
        <v>169</v>
      </c>
      <c r="E19" s="108" t="s">
        <v>170</v>
      </c>
      <c r="F19" s="108" t="s">
        <v>171</v>
      </c>
      <c r="G19" s="108"/>
      <c r="H19" s="108" t="s">
        <v>170</v>
      </c>
      <c r="I19" s="108" t="s">
        <v>169</v>
      </c>
      <c r="J19" s="108" t="s">
        <v>170</v>
      </c>
      <c r="K19" s="108" t="s">
        <v>344</v>
      </c>
      <c r="L19" s="108"/>
      <c r="M19" s="108" t="s">
        <v>170</v>
      </c>
      <c r="N19" s="108" t="s">
        <v>170</v>
      </c>
      <c r="O19" s="108" t="s">
        <v>170</v>
      </c>
      <c r="P19" s="108" t="s">
        <v>344</v>
      </c>
      <c r="Q19" s="108" t="s">
        <v>169</v>
      </c>
      <c r="R19" s="108"/>
      <c r="S19" s="108" t="s">
        <v>538</v>
      </c>
      <c r="T19" s="108" t="s">
        <v>170</v>
      </c>
      <c r="U19" s="108" t="s">
        <v>171</v>
      </c>
      <c r="V19" s="108" t="s">
        <v>171</v>
      </c>
      <c r="W19" s="108" t="s">
        <v>344</v>
      </c>
      <c r="X19" s="76" t="s">
        <v>187</v>
      </c>
      <c r="Y19" s="14"/>
      <c r="AB19" s="108" t="s">
        <v>344</v>
      </c>
      <c r="AC19" s="108" t="s">
        <v>344</v>
      </c>
      <c r="AD19" s="108" t="s">
        <v>344</v>
      </c>
      <c r="AE19" s="108" t="s">
        <v>344</v>
      </c>
      <c r="AF19" s="108" t="s">
        <v>344</v>
      </c>
      <c r="AG19" s="108"/>
      <c r="AH19" s="108" t="s">
        <v>344</v>
      </c>
      <c r="AI19" s="108" t="s">
        <v>344</v>
      </c>
      <c r="AJ19" s="108" t="s">
        <v>344</v>
      </c>
      <c r="AK19" s="108" t="s">
        <v>344</v>
      </c>
      <c r="AL19" s="108"/>
      <c r="AM19" s="108" t="s">
        <v>344</v>
      </c>
      <c r="AN19" s="108" t="s">
        <v>344</v>
      </c>
      <c r="AO19" s="108" t="s">
        <v>344</v>
      </c>
      <c r="AP19" s="108" t="s">
        <v>344</v>
      </c>
      <c r="AQ19" s="108" t="s">
        <v>344</v>
      </c>
      <c r="AR19" s="108"/>
      <c r="AS19" s="108" t="s">
        <v>538</v>
      </c>
      <c r="AT19" s="108" t="s">
        <v>344</v>
      </c>
      <c r="AU19" s="108" t="s">
        <v>344</v>
      </c>
      <c r="AV19" s="108" t="s">
        <v>344</v>
      </c>
      <c r="AW19" s="108" t="s">
        <v>344</v>
      </c>
      <c r="AX19" s="76" t="s">
        <v>178</v>
      </c>
      <c r="BB19" s="108" t="s">
        <v>170</v>
      </c>
      <c r="BC19" s="108" t="s">
        <v>170</v>
      </c>
      <c r="BD19" s="108" t="s">
        <v>169</v>
      </c>
      <c r="BE19" s="108" t="s">
        <v>169</v>
      </c>
      <c r="BF19" s="108" t="s">
        <v>169</v>
      </c>
      <c r="BG19" s="108"/>
      <c r="BH19" s="108" t="s">
        <v>169</v>
      </c>
      <c r="BI19" s="108" t="s">
        <v>170</v>
      </c>
      <c r="BJ19" s="108" t="s">
        <v>169</v>
      </c>
      <c r="BK19" s="108" t="s">
        <v>169</v>
      </c>
      <c r="BL19" s="108"/>
      <c r="BM19" s="108" t="s">
        <v>170</v>
      </c>
      <c r="BN19" s="108" t="s">
        <v>170</v>
      </c>
      <c r="BO19" s="108" t="s">
        <v>169</v>
      </c>
      <c r="BP19" s="108" t="s">
        <v>344</v>
      </c>
      <c r="BQ19" s="108" t="s">
        <v>170</v>
      </c>
      <c r="BR19" s="108"/>
      <c r="BS19" s="108" t="s">
        <v>538</v>
      </c>
      <c r="BT19" s="108" t="s">
        <v>170</v>
      </c>
      <c r="BU19" s="108" t="s">
        <v>171</v>
      </c>
      <c r="BV19" s="108" t="s">
        <v>344</v>
      </c>
      <c r="BW19" s="108" t="s">
        <v>170</v>
      </c>
      <c r="BX19" s="76" t="s">
        <v>184</v>
      </c>
      <c r="CB19" s="108" t="s">
        <v>344</v>
      </c>
      <c r="CC19" s="108" t="s">
        <v>344</v>
      </c>
      <c r="CD19" s="108" t="s">
        <v>344</v>
      </c>
      <c r="CE19" s="108" t="s">
        <v>344</v>
      </c>
      <c r="CF19" s="108" t="s">
        <v>344</v>
      </c>
      <c r="CG19" s="108"/>
      <c r="CH19" s="108" t="s">
        <v>344</v>
      </c>
      <c r="CI19" s="108" t="s">
        <v>344</v>
      </c>
      <c r="CJ19" s="108" t="s">
        <v>344</v>
      </c>
      <c r="CK19" s="108" t="s">
        <v>344</v>
      </c>
      <c r="CL19" s="108"/>
      <c r="CM19" s="108" t="s">
        <v>344</v>
      </c>
      <c r="CN19" s="108" t="s">
        <v>344</v>
      </c>
      <c r="CO19" s="108" t="s">
        <v>344</v>
      </c>
      <c r="CP19" s="108" t="s">
        <v>344</v>
      </c>
      <c r="CQ19" s="108" t="s">
        <v>344</v>
      </c>
      <c r="CR19" s="108"/>
      <c r="CS19" s="108" t="s">
        <v>344</v>
      </c>
      <c r="CT19" s="108" t="s">
        <v>344</v>
      </c>
      <c r="CU19" s="108" t="s">
        <v>344</v>
      </c>
      <c r="CV19" s="108" t="s">
        <v>344</v>
      </c>
      <c r="CW19" s="108" t="s">
        <v>344</v>
      </c>
      <c r="CX19" s="76" t="s">
        <v>185</v>
      </c>
      <c r="DB19" s="108" t="s">
        <v>344</v>
      </c>
      <c r="DC19" s="108" t="s">
        <v>344</v>
      </c>
      <c r="DD19" s="108" t="s">
        <v>344</v>
      </c>
      <c r="DE19" s="108" t="s">
        <v>344</v>
      </c>
      <c r="DF19" s="108" t="s">
        <v>344</v>
      </c>
      <c r="DG19" s="108"/>
      <c r="DH19" s="108" t="s">
        <v>344</v>
      </c>
      <c r="DI19" s="108" t="s">
        <v>344</v>
      </c>
      <c r="DJ19" s="108" t="s">
        <v>344</v>
      </c>
      <c r="DK19" s="108" t="s">
        <v>344</v>
      </c>
      <c r="DL19" s="108"/>
      <c r="DM19" s="108" t="s">
        <v>344</v>
      </c>
      <c r="DN19" s="108" t="s">
        <v>344</v>
      </c>
      <c r="DO19" s="108" t="s">
        <v>344</v>
      </c>
      <c r="DP19" s="108" t="s">
        <v>344</v>
      </c>
      <c r="DQ19" s="108" t="s">
        <v>344</v>
      </c>
      <c r="DR19" s="108"/>
      <c r="DS19" s="108" t="s">
        <v>344</v>
      </c>
      <c r="DT19" s="108" t="s">
        <v>344</v>
      </c>
      <c r="DU19" s="108" t="s">
        <v>344</v>
      </c>
      <c r="DV19" s="108" t="s">
        <v>344</v>
      </c>
      <c r="DW19" s="108" t="s">
        <v>344</v>
      </c>
      <c r="DX19" s="76" t="s">
        <v>181</v>
      </c>
      <c r="EA19" s="14"/>
      <c r="ES19" s="16"/>
    </row>
    <row r="20" spans="2:149" ht="15" customHeight="1">
      <c r="B20" s="108" t="s">
        <v>169</v>
      </c>
      <c r="C20" s="108" t="s">
        <v>344</v>
      </c>
      <c r="D20" s="108" t="s">
        <v>539</v>
      </c>
      <c r="E20" s="108" t="s">
        <v>344</v>
      </c>
      <c r="F20" s="108" t="s">
        <v>171</v>
      </c>
      <c r="G20" s="108"/>
      <c r="H20" s="108" t="s">
        <v>344</v>
      </c>
      <c r="I20" s="108" t="s">
        <v>344</v>
      </c>
      <c r="J20" s="108" t="s">
        <v>170</v>
      </c>
      <c r="K20" s="108" t="s">
        <v>344</v>
      </c>
      <c r="L20" s="108"/>
      <c r="M20" s="108" t="s">
        <v>170</v>
      </c>
      <c r="N20" s="108" t="s">
        <v>169</v>
      </c>
      <c r="O20" s="108" t="s">
        <v>344</v>
      </c>
      <c r="P20" s="108" t="s">
        <v>344</v>
      </c>
      <c r="Q20" s="108" t="s">
        <v>169</v>
      </c>
      <c r="R20" s="108"/>
      <c r="S20" s="108" t="s">
        <v>344</v>
      </c>
      <c r="T20" s="108" t="s">
        <v>344</v>
      </c>
      <c r="U20" s="108" t="s">
        <v>170</v>
      </c>
      <c r="V20" s="108" t="s">
        <v>344</v>
      </c>
      <c r="W20" s="108" t="s">
        <v>344</v>
      </c>
      <c r="X20" s="76" t="s">
        <v>177</v>
      </c>
      <c r="Y20" s="14"/>
      <c r="AB20" s="108" t="s">
        <v>169</v>
      </c>
      <c r="AC20" s="108" t="s">
        <v>344</v>
      </c>
      <c r="AD20" s="108" t="s">
        <v>344</v>
      </c>
      <c r="AE20" s="108" t="s">
        <v>344</v>
      </c>
      <c r="AF20" s="108" t="s">
        <v>344</v>
      </c>
      <c r="AG20" s="108"/>
      <c r="AH20" s="108" t="s">
        <v>344</v>
      </c>
      <c r="AI20" s="108" t="s">
        <v>344</v>
      </c>
      <c r="AJ20" s="108" t="s">
        <v>344</v>
      </c>
      <c r="AK20" s="108" t="s">
        <v>344</v>
      </c>
      <c r="AL20" s="108"/>
      <c r="AM20" s="108" t="s">
        <v>344</v>
      </c>
      <c r="AN20" s="108" t="s">
        <v>344</v>
      </c>
      <c r="AO20" s="108" t="s">
        <v>344</v>
      </c>
      <c r="AP20" s="108" t="s">
        <v>344</v>
      </c>
      <c r="AQ20" s="108" t="s">
        <v>344</v>
      </c>
      <c r="AR20" s="108"/>
      <c r="AS20" s="108" t="s">
        <v>344</v>
      </c>
      <c r="AT20" s="108" t="s">
        <v>344</v>
      </c>
      <c r="AU20" s="108" t="s">
        <v>344</v>
      </c>
      <c r="AV20" s="108" t="s">
        <v>344</v>
      </c>
      <c r="AW20" s="108" t="s">
        <v>344</v>
      </c>
      <c r="AX20" s="76" t="s">
        <v>183</v>
      </c>
      <c r="BB20" s="108" t="s">
        <v>344</v>
      </c>
      <c r="BC20" s="108" t="s">
        <v>170</v>
      </c>
      <c r="BD20" s="108" t="s">
        <v>169</v>
      </c>
      <c r="BE20" s="108" t="s">
        <v>344</v>
      </c>
      <c r="BF20" s="108" t="s">
        <v>170</v>
      </c>
      <c r="BG20" s="108"/>
      <c r="BH20" s="108" t="s">
        <v>170</v>
      </c>
      <c r="BI20" s="108" t="s">
        <v>170</v>
      </c>
      <c r="BJ20" s="108" t="s">
        <v>170</v>
      </c>
      <c r="BK20" s="108" t="s">
        <v>170</v>
      </c>
      <c r="BL20" s="108"/>
      <c r="BM20" s="108" t="s">
        <v>170</v>
      </c>
      <c r="BN20" s="108" t="s">
        <v>170</v>
      </c>
      <c r="BO20" s="108" t="s">
        <v>170</v>
      </c>
      <c r="BP20" s="108" t="s">
        <v>169</v>
      </c>
      <c r="BQ20" s="108" t="s">
        <v>171</v>
      </c>
      <c r="BR20" s="108"/>
      <c r="BS20" s="108" t="s">
        <v>538</v>
      </c>
      <c r="BT20" s="108" t="s">
        <v>170</v>
      </c>
      <c r="BU20" s="108" t="s">
        <v>171</v>
      </c>
      <c r="BV20" s="108" t="s">
        <v>344</v>
      </c>
      <c r="BW20" s="108" t="s">
        <v>170</v>
      </c>
      <c r="BX20" s="76" t="s">
        <v>203</v>
      </c>
      <c r="CB20" s="108" t="s">
        <v>344</v>
      </c>
      <c r="CC20" s="108" t="s">
        <v>344</v>
      </c>
      <c r="CD20" s="108" t="s">
        <v>344</v>
      </c>
      <c r="CE20" s="108" t="s">
        <v>344</v>
      </c>
      <c r="CF20" s="108" t="s">
        <v>344</v>
      </c>
      <c r="CG20" s="108"/>
      <c r="CH20" s="108" t="s">
        <v>344</v>
      </c>
      <c r="CI20" s="108" t="s">
        <v>344</v>
      </c>
      <c r="CJ20" s="108" t="s">
        <v>344</v>
      </c>
      <c r="CK20" s="108" t="s">
        <v>344</v>
      </c>
      <c r="CL20" s="108"/>
      <c r="CM20" s="108" t="s">
        <v>344</v>
      </c>
      <c r="CN20" s="108" t="s">
        <v>344</v>
      </c>
      <c r="CO20" s="108" t="s">
        <v>344</v>
      </c>
      <c r="CP20" s="108" t="s">
        <v>344</v>
      </c>
      <c r="CQ20" s="108" t="s">
        <v>344</v>
      </c>
      <c r="CR20" s="108"/>
      <c r="CS20" s="108" t="s">
        <v>344</v>
      </c>
      <c r="CT20" s="108" t="s">
        <v>344</v>
      </c>
      <c r="CU20" s="108" t="s">
        <v>344</v>
      </c>
      <c r="CV20" s="108" t="s">
        <v>344</v>
      </c>
      <c r="CW20" s="108" t="s">
        <v>344</v>
      </c>
      <c r="CX20" s="76" t="s">
        <v>175</v>
      </c>
      <c r="DB20" s="108" t="s">
        <v>344</v>
      </c>
      <c r="DC20" s="108" t="s">
        <v>344</v>
      </c>
      <c r="DD20" s="108" t="s">
        <v>344</v>
      </c>
      <c r="DE20" s="108" t="s">
        <v>344</v>
      </c>
      <c r="DF20" s="108" t="s">
        <v>344</v>
      </c>
      <c r="DG20" s="108"/>
      <c r="DH20" s="108" t="s">
        <v>344</v>
      </c>
      <c r="DI20" s="108" t="s">
        <v>344</v>
      </c>
      <c r="DJ20" s="108" t="s">
        <v>344</v>
      </c>
      <c r="DK20" s="108" t="s">
        <v>344</v>
      </c>
      <c r="DL20" s="108"/>
      <c r="DM20" s="108" t="s">
        <v>344</v>
      </c>
      <c r="DN20" s="108" t="s">
        <v>344</v>
      </c>
      <c r="DO20" s="108" t="s">
        <v>344</v>
      </c>
      <c r="DP20" s="108" t="s">
        <v>344</v>
      </c>
      <c r="DQ20" s="108" t="s">
        <v>344</v>
      </c>
      <c r="DR20" s="108"/>
      <c r="DS20" s="108" t="s">
        <v>344</v>
      </c>
      <c r="DT20" s="108" t="s">
        <v>344</v>
      </c>
      <c r="DU20" s="108" t="s">
        <v>344</v>
      </c>
      <c r="DV20" s="108" t="s">
        <v>344</v>
      </c>
      <c r="DW20" s="108" t="s">
        <v>344</v>
      </c>
      <c r="DX20" s="76" t="s">
        <v>186</v>
      </c>
      <c r="EA20" s="14"/>
      <c r="ES20" s="14"/>
    </row>
    <row r="21" spans="2:149" ht="15" customHeight="1">
      <c r="B21" s="108" t="s">
        <v>170</v>
      </c>
      <c r="C21" s="108" t="s">
        <v>344</v>
      </c>
      <c r="D21" s="108" t="s">
        <v>344</v>
      </c>
      <c r="E21" s="108" t="s">
        <v>170</v>
      </c>
      <c r="F21" s="108" t="s">
        <v>169</v>
      </c>
      <c r="G21" s="108"/>
      <c r="H21" s="108" t="s">
        <v>169</v>
      </c>
      <c r="I21" s="108" t="s">
        <v>170</v>
      </c>
      <c r="J21" s="108" t="s">
        <v>169</v>
      </c>
      <c r="K21" s="108" t="s">
        <v>344</v>
      </c>
      <c r="L21" s="108"/>
      <c r="M21" s="108" t="s">
        <v>170</v>
      </c>
      <c r="N21" s="108" t="s">
        <v>169</v>
      </c>
      <c r="O21" s="108" t="s">
        <v>170</v>
      </c>
      <c r="P21" s="108" t="s">
        <v>344</v>
      </c>
      <c r="Q21" s="108" t="s">
        <v>170</v>
      </c>
      <c r="R21" s="108"/>
      <c r="S21" s="108" t="s">
        <v>540</v>
      </c>
      <c r="T21" s="108" t="s">
        <v>170</v>
      </c>
      <c r="U21" s="108" t="s">
        <v>170</v>
      </c>
      <c r="V21" s="108" t="s">
        <v>170</v>
      </c>
      <c r="W21" s="108" t="s">
        <v>344</v>
      </c>
      <c r="X21" s="76" t="s">
        <v>197</v>
      </c>
      <c r="Y21" s="14"/>
      <c r="AB21" s="108" t="s">
        <v>344</v>
      </c>
      <c r="AC21" s="108" t="s">
        <v>344</v>
      </c>
      <c r="AD21" s="108" t="s">
        <v>344</v>
      </c>
      <c r="AE21" s="108" t="s">
        <v>344</v>
      </c>
      <c r="AF21" s="108" t="s">
        <v>344</v>
      </c>
      <c r="AG21" s="108"/>
      <c r="AH21" s="108" t="s">
        <v>344</v>
      </c>
      <c r="AI21" s="108" t="s">
        <v>344</v>
      </c>
      <c r="AJ21" s="108" t="s">
        <v>344</v>
      </c>
      <c r="AK21" s="108" t="s">
        <v>344</v>
      </c>
      <c r="AL21" s="108"/>
      <c r="AM21" s="108" t="s">
        <v>344</v>
      </c>
      <c r="AN21" s="108" t="s">
        <v>344</v>
      </c>
      <c r="AO21" s="108" t="s">
        <v>344</v>
      </c>
      <c r="AP21" s="108" t="s">
        <v>344</v>
      </c>
      <c r="AQ21" s="108" t="s">
        <v>344</v>
      </c>
      <c r="AR21" s="108"/>
      <c r="AS21" s="108" t="s">
        <v>344</v>
      </c>
      <c r="AT21" s="108" t="s">
        <v>344</v>
      </c>
      <c r="AU21" s="108" t="s">
        <v>344</v>
      </c>
      <c r="AV21" s="108" t="s">
        <v>344</v>
      </c>
      <c r="AW21" s="108" t="s">
        <v>344</v>
      </c>
      <c r="AX21" s="76" t="s">
        <v>188</v>
      </c>
      <c r="BB21" s="108" t="s">
        <v>169</v>
      </c>
      <c r="BC21" s="108" t="s">
        <v>344</v>
      </c>
      <c r="BD21" s="108" t="s">
        <v>344</v>
      </c>
      <c r="BE21" s="108" t="s">
        <v>344</v>
      </c>
      <c r="BF21" s="108" t="s">
        <v>344</v>
      </c>
      <c r="BG21" s="108"/>
      <c r="BH21" s="108" t="s">
        <v>344</v>
      </c>
      <c r="BI21" s="108" t="s">
        <v>344</v>
      </c>
      <c r="BJ21" s="108" t="s">
        <v>344</v>
      </c>
      <c r="BK21" s="108" t="s">
        <v>344</v>
      </c>
      <c r="BL21" s="108"/>
      <c r="BM21" s="108" t="s">
        <v>344</v>
      </c>
      <c r="BN21" s="108" t="s">
        <v>344</v>
      </c>
      <c r="BO21" s="108" t="s">
        <v>344</v>
      </c>
      <c r="BP21" s="108" t="s">
        <v>344</v>
      </c>
      <c r="BQ21" s="108" t="s">
        <v>344</v>
      </c>
      <c r="BR21" s="108"/>
      <c r="BS21" s="108" t="s">
        <v>344</v>
      </c>
      <c r="BT21" s="108" t="s">
        <v>344</v>
      </c>
      <c r="BU21" s="108" t="s">
        <v>344</v>
      </c>
      <c r="BV21" s="108" t="s">
        <v>344</v>
      </c>
      <c r="BW21" s="108" t="s">
        <v>344</v>
      </c>
      <c r="BX21" s="76" t="s">
        <v>189</v>
      </c>
      <c r="CB21" s="108" t="s">
        <v>344</v>
      </c>
      <c r="CC21" s="108" t="s">
        <v>344</v>
      </c>
      <c r="CD21" s="108" t="s">
        <v>344</v>
      </c>
      <c r="CE21" s="108" t="s">
        <v>344</v>
      </c>
      <c r="CF21" s="108" t="s">
        <v>344</v>
      </c>
      <c r="CG21" s="108"/>
      <c r="CH21" s="108" t="s">
        <v>344</v>
      </c>
      <c r="CI21" s="108" t="s">
        <v>344</v>
      </c>
      <c r="CJ21" s="108" t="s">
        <v>344</v>
      </c>
      <c r="CK21" s="108" t="s">
        <v>344</v>
      </c>
      <c r="CL21" s="108"/>
      <c r="CM21" s="108" t="s">
        <v>344</v>
      </c>
      <c r="CN21" s="108" t="s">
        <v>344</v>
      </c>
      <c r="CO21" s="108" t="s">
        <v>344</v>
      </c>
      <c r="CP21" s="108" t="s">
        <v>344</v>
      </c>
      <c r="CQ21" s="108" t="s">
        <v>344</v>
      </c>
      <c r="CR21" s="108"/>
      <c r="CS21" s="108" t="s">
        <v>344</v>
      </c>
      <c r="CT21" s="108" t="s">
        <v>344</v>
      </c>
      <c r="CU21" s="108" t="s">
        <v>344</v>
      </c>
      <c r="CV21" s="108" t="s">
        <v>344</v>
      </c>
      <c r="CW21" s="108" t="s">
        <v>344</v>
      </c>
      <c r="CX21" s="76" t="s">
        <v>190</v>
      </c>
      <c r="DB21" s="108" t="s">
        <v>344</v>
      </c>
      <c r="DC21" s="108" t="s">
        <v>344</v>
      </c>
      <c r="DD21" s="108" t="s">
        <v>344</v>
      </c>
      <c r="DE21" s="108" t="s">
        <v>344</v>
      </c>
      <c r="DF21" s="108" t="s">
        <v>344</v>
      </c>
      <c r="DG21" s="108"/>
      <c r="DH21" s="108" t="s">
        <v>344</v>
      </c>
      <c r="DI21" s="108" t="s">
        <v>344</v>
      </c>
      <c r="DJ21" s="108" t="s">
        <v>344</v>
      </c>
      <c r="DK21" s="108" t="s">
        <v>344</v>
      </c>
      <c r="DL21" s="108"/>
      <c r="DM21" s="108" t="s">
        <v>344</v>
      </c>
      <c r="DN21" s="108" t="s">
        <v>344</v>
      </c>
      <c r="DO21" s="108" t="s">
        <v>344</v>
      </c>
      <c r="DP21" s="108" t="s">
        <v>344</v>
      </c>
      <c r="DQ21" s="108" t="s">
        <v>344</v>
      </c>
      <c r="DR21" s="108"/>
      <c r="DS21" s="108" t="s">
        <v>344</v>
      </c>
      <c r="DT21" s="108" t="s">
        <v>344</v>
      </c>
      <c r="DU21" s="108" t="s">
        <v>344</v>
      </c>
      <c r="DV21" s="108" t="s">
        <v>344</v>
      </c>
      <c r="DW21" s="108" t="s">
        <v>344</v>
      </c>
      <c r="DX21" s="76" t="s">
        <v>208</v>
      </c>
      <c r="EA21" s="14"/>
      <c r="ES21" s="14"/>
    </row>
    <row r="22" spans="2:149" ht="15" customHeight="1">
      <c r="B22" s="108" t="s">
        <v>170</v>
      </c>
      <c r="C22" s="108" t="s">
        <v>344</v>
      </c>
      <c r="D22" s="108" t="s">
        <v>344</v>
      </c>
      <c r="E22" s="108" t="s">
        <v>169</v>
      </c>
      <c r="F22" s="108" t="s">
        <v>170</v>
      </c>
      <c r="G22" s="108"/>
      <c r="H22" s="108" t="s">
        <v>169</v>
      </c>
      <c r="I22" s="108" t="s">
        <v>344</v>
      </c>
      <c r="J22" s="108" t="s">
        <v>169</v>
      </c>
      <c r="K22" s="108" t="s">
        <v>344</v>
      </c>
      <c r="L22" s="108"/>
      <c r="M22" s="108" t="s">
        <v>170</v>
      </c>
      <c r="N22" s="108" t="s">
        <v>169</v>
      </c>
      <c r="O22" s="108" t="s">
        <v>169</v>
      </c>
      <c r="P22" s="108" t="s">
        <v>344</v>
      </c>
      <c r="Q22" s="108" t="s">
        <v>170</v>
      </c>
      <c r="R22" s="108"/>
      <c r="S22" s="108" t="s">
        <v>540</v>
      </c>
      <c r="T22" s="108" t="s">
        <v>170</v>
      </c>
      <c r="U22" s="108" t="s">
        <v>170</v>
      </c>
      <c r="V22" s="108" t="s">
        <v>170</v>
      </c>
      <c r="W22" s="108" t="s">
        <v>344</v>
      </c>
      <c r="X22" s="76" t="s">
        <v>192</v>
      </c>
      <c r="Y22" s="14"/>
      <c r="AB22" s="108" t="s">
        <v>344</v>
      </c>
      <c r="AC22" s="108" t="s">
        <v>344</v>
      </c>
      <c r="AD22" s="108" t="s">
        <v>344</v>
      </c>
      <c r="AE22" s="108" t="s">
        <v>344</v>
      </c>
      <c r="AF22" s="108" t="s">
        <v>344</v>
      </c>
      <c r="AG22" s="108"/>
      <c r="AH22" s="108" t="s">
        <v>344</v>
      </c>
      <c r="AI22" s="108" t="s">
        <v>344</v>
      </c>
      <c r="AJ22" s="108" t="s">
        <v>344</v>
      </c>
      <c r="AK22" s="108" t="s">
        <v>344</v>
      </c>
      <c r="AL22" s="108"/>
      <c r="AM22" s="108" t="s">
        <v>344</v>
      </c>
      <c r="AN22" s="108" t="s">
        <v>344</v>
      </c>
      <c r="AO22" s="108" t="s">
        <v>344</v>
      </c>
      <c r="AP22" s="108" t="s">
        <v>344</v>
      </c>
      <c r="AQ22" s="108" t="s">
        <v>344</v>
      </c>
      <c r="AR22" s="108"/>
      <c r="AS22" s="108" t="s">
        <v>344</v>
      </c>
      <c r="AT22" s="108" t="s">
        <v>344</v>
      </c>
      <c r="AU22" s="108" t="s">
        <v>344</v>
      </c>
      <c r="AV22" s="108" t="s">
        <v>344</v>
      </c>
      <c r="AW22" s="108" t="s">
        <v>170</v>
      </c>
      <c r="AX22" s="76" t="s">
        <v>173</v>
      </c>
      <c r="BB22" s="108" t="s">
        <v>169</v>
      </c>
      <c r="BC22" s="108" t="s">
        <v>344</v>
      </c>
      <c r="BD22" s="108" t="s">
        <v>344</v>
      </c>
      <c r="BE22" s="108" t="s">
        <v>344</v>
      </c>
      <c r="BF22" s="108" t="s">
        <v>344</v>
      </c>
      <c r="BG22" s="108"/>
      <c r="BH22" s="108" t="s">
        <v>344</v>
      </c>
      <c r="BI22" s="108" t="s">
        <v>344</v>
      </c>
      <c r="BJ22" s="108" t="s">
        <v>344</v>
      </c>
      <c r="BK22" s="108" t="s">
        <v>344</v>
      </c>
      <c r="BL22" s="108"/>
      <c r="BM22" s="108" t="s">
        <v>344</v>
      </c>
      <c r="BN22" s="108" t="s">
        <v>344</v>
      </c>
      <c r="BO22" s="108" t="s">
        <v>344</v>
      </c>
      <c r="BP22" s="108" t="s">
        <v>344</v>
      </c>
      <c r="BQ22" s="108" t="s">
        <v>344</v>
      </c>
      <c r="BR22" s="108"/>
      <c r="BS22" s="108" t="s">
        <v>344</v>
      </c>
      <c r="BT22" s="108" t="s">
        <v>344</v>
      </c>
      <c r="BU22" s="108" t="s">
        <v>344</v>
      </c>
      <c r="BV22" s="108" t="s">
        <v>344</v>
      </c>
      <c r="BW22" s="108" t="s">
        <v>344</v>
      </c>
      <c r="BX22" s="76" t="s">
        <v>179</v>
      </c>
      <c r="CB22" s="108" t="s">
        <v>344</v>
      </c>
      <c r="CC22" s="108" t="s">
        <v>344</v>
      </c>
      <c r="CD22" s="108" t="s">
        <v>344</v>
      </c>
      <c r="CE22" s="108" t="s">
        <v>344</v>
      </c>
      <c r="CF22" s="108" t="s">
        <v>344</v>
      </c>
      <c r="CG22" s="108"/>
      <c r="CH22" s="108" t="s">
        <v>344</v>
      </c>
      <c r="CI22" s="108" t="s">
        <v>344</v>
      </c>
      <c r="CJ22" s="108" t="s">
        <v>344</v>
      </c>
      <c r="CK22" s="108" t="s">
        <v>344</v>
      </c>
      <c r="CL22" s="108"/>
      <c r="CM22" s="108" t="s">
        <v>344</v>
      </c>
      <c r="CN22" s="108" t="s">
        <v>344</v>
      </c>
      <c r="CO22" s="108" t="s">
        <v>344</v>
      </c>
      <c r="CP22" s="108" t="s">
        <v>344</v>
      </c>
      <c r="CQ22" s="108" t="s">
        <v>344</v>
      </c>
      <c r="CR22" s="108"/>
      <c r="CS22" s="108" t="s">
        <v>344</v>
      </c>
      <c r="CT22" s="108" t="s">
        <v>344</v>
      </c>
      <c r="CU22" s="108" t="s">
        <v>344</v>
      </c>
      <c r="CV22" s="108" t="s">
        <v>344</v>
      </c>
      <c r="CW22" s="108" t="s">
        <v>344</v>
      </c>
      <c r="CX22" s="76" t="s">
        <v>195</v>
      </c>
      <c r="DB22" s="108" t="s">
        <v>540</v>
      </c>
      <c r="DC22" s="108" t="s">
        <v>344</v>
      </c>
      <c r="DD22" s="108" t="s">
        <v>344</v>
      </c>
      <c r="DE22" s="108" t="s">
        <v>344</v>
      </c>
      <c r="DF22" s="108" t="s">
        <v>344</v>
      </c>
      <c r="DG22" s="108"/>
      <c r="DH22" s="108" t="s">
        <v>344</v>
      </c>
      <c r="DI22" s="108" t="s">
        <v>344</v>
      </c>
      <c r="DJ22" s="108" t="s">
        <v>344</v>
      </c>
      <c r="DK22" s="108" t="s">
        <v>344</v>
      </c>
      <c r="DL22" s="108"/>
      <c r="DM22" s="108" t="s">
        <v>344</v>
      </c>
      <c r="DN22" s="108" t="s">
        <v>344</v>
      </c>
      <c r="DO22" s="108" t="s">
        <v>344</v>
      </c>
      <c r="DP22" s="108" t="s">
        <v>344</v>
      </c>
      <c r="DQ22" s="108" t="s">
        <v>344</v>
      </c>
      <c r="DR22" s="108"/>
      <c r="DS22" s="108" t="s">
        <v>344</v>
      </c>
      <c r="DT22" s="108" t="s">
        <v>344</v>
      </c>
      <c r="DU22" s="108" t="s">
        <v>540</v>
      </c>
      <c r="DV22" s="108" t="s">
        <v>344</v>
      </c>
      <c r="DW22" s="108" t="s">
        <v>344</v>
      </c>
      <c r="DX22" s="76" t="s">
        <v>211</v>
      </c>
      <c r="EA22" s="18"/>
      <c r="ES22" s="14"/>
    </row>
    <row r="23" spans="2:149" ht="15.6" customHeight="1">
      <c r="B23" s="108" t="s">
        <v>170</v>
      </c>
      <c r="C23" s="108" t="s">
        <v>169</v>
      </c>
      <c r="D23" s="108" t="s">
        <v>344</v>
      </c>
      <c r="E23" s="108" t="s">
        <v>170</v>
      </c>
      <c r="F23" s="108" t="s">
        <v>171</v>
      </c>
      <c r="G23" s="108"/>
      <c r="H23" s="108" t="s">
        <v>344</v>
      </c>
      <c r="I23" s="108" t="s">
        <v>344</v>
      </c>
      <c r="J23" s="108" t="s">
        <v>170</v>
      </c>
      <c r="K23" s="108" t="s">
        <v>344</v>
      </c>
      <c r="L23" s="108"/>
      <c r="M23" s="108" t="s">
        <v>170</v>
      </c>
      <c r="N23" s="108" t="s">
        <v>170</v>
      </c>
      <c r="O23" s="108" t="s">
        <v>169</v>
      </c>
      <c r="P23" s="108" t="s">
        <v>344</v>
      </c>
      <c r="Q23" s="108" t="s">
        <v>344</v>
      </c>
      <c r="R23" s="108"/>
      <c r="S23" s="108" t="s">
        <v>344</v>
      </c>
      <c r="T23" s="108" t="s">
        <v>344</v>
      </c>
      <c r="U23" s="108" t="s">
        <v>171</v>
      </c>
      <c r="V23" s="108" t="s">
        <v>169</v>
      </c>
      <c r="W23" s="108" t="s">
        <v>344</v>
      </c>
      <c r="X23" s="76" t="s">
        <v>182</v>
      </c>
      <c r="Y23" s="14"/>
      <c r="AB23" s="108" t="s">
        <v>344</v>
      </c>
      <c r="AC23" s="108" t="s">
        <v>344</v>
      </c>
      <c r="AD23" s="108" t="s">
        <v>344</v>
      </c>
      <c r="AE23" s="108" t="s">
        <v>344</v>
      </c>
      <c r="AF23" s="108" t="s">
        <v>344</v>
      </c>
      <c r="AG23" s="108"/>
      <c r="AH23" s="108" t="s">
        <v>344</v>
      </c>
      <c r="AI23" s="108" t="s">
        <v>344</v>
      </c>
      <c r="AJ23" s="108" t="s">
        <v>344</v>
      </c>
      <c r="AK23" s="108" t="s">
        <v>344</v>
      </c>
      <c r="AL23" s="108"/>
      <c r="AM23" s="108" t="s">
        <v>170</v>
      </c>
      <c r="AN23" s="108" t="s">
        <v>344</v>
      </c>
      <c r="AO23" s="108" t="s">
        <v>344</v>
      </c>
      <c r="AP23" s="108" t="s">
        <v>344</v>
      </c>
      <c r="AQ23" s="108" t="s">
        <v>344</v>
      </c>
      <c r="AR23" s="108"/>
      <c r="AS23" s="108" t="s">
        <v>344</v>
      </c>
      <c r="AT23" s="108" t="s">
        <v>344</v>
      </c>
      <c r="AU23" s="108" t="s">
        <v>344</v>
      </c>
      <c r="AV23" s="108" t="s">
        <v>344</v>
      </c>
      <c r="AW23" s="108" t="s">
        <v>344</v>
      </c>
      <c r="AX23" s="76" t="s">
        <v>193</v>
      </c>
      <c r="BB23" s="108" t="s">
        <v>344</v>
      </c>
      <c r="BC23" s="108" t="s">
        <v>344</v>
      </c>
      <c r="BD23" s="108" t="s">
        <v>344</v>
      </c>
      <c r="BE23" s="108" t="s">
        <v>344</v>
      </c>
      <c r="BF23" s="108" t="s">
        <v>170</v>
      </c>
      <c r="BG23" s="108"/>
      <c r="BH23" s="108" t="s">
        <v>169</v>
      </c>
      <c r="BI23" s="108" t="s">
        <v>344</v>
      </c>
      <c r="BJ23" s="108" t="s">
        <v>344</v>
      </c>
      <c r="BK23" s="108" t="s">
        <v>344</v>
      </c>
      <c r="BL23" s="108"/>
      <c r="BM23" s="108" t="s">
        <v>344</v>
      </c>
      <c r="BN23" s="108" t="s">
        <v>344</v>
      </c>
      <c r="BO23" s="108" t="s">
        <v>344</v>
      </c>
      <c r="BP23" s="108" t="s">
        <v>344</v>
      </c>
      <c r="BQ23" s="108" t="s">
        <v>344</v>
      </c>
      <c r="BR23" s="108"/>
      <c r="BS23" s="108" t="s">
        <v>344</v>
      </c>
      <c r="BT23" s="108" t="s">
        <v>344</v>
      </c>
      <c r="BU23" s="108" t="s">
        <v>344</v>
      </c>
      <c r="BV23" s="108" t="s">
        <v>344</v>
      </c>
      <c r="BW23" s="108" t="s">
        <v>344</v>
      </c>
      <c r="BX23" s="76" t="s">
        <v>206</v>
      </c>
      <c r="DB23" s="108" t="s">
        <v>170</v>
      </c>
      <c r="DC23" s="108" t="s">
        <v>344</v>
      </c>
      <c r="DD23" s="108" t="s">
        <v>170</v>
      </c>
      <c r="DE23" s="108" t="s">
        <v>170</v>
      </c>
      <c r="DF23" s="108" t="s">
        <v>170</v>
      </c>
      <c r="DG23" s="108"/>
      <c r="DH23" s="108" t="s">
        <v>170</v>
      </c>
      <c r="DI23" s="108" t="s">
        <v>344</v>
      </c>
      <c r="DJ23" s="108" t="s">
        <v>170</v>
      </c>
      <c r="DK23" s="108" t="s">
        <v>170</v>
      </c>
      <c r="DL23" s="108"/>
      <c r="DM23" s="108" t="s">
        <v>170</v>
      </c>
      <c r="DN23" s="108" t="s">
        <v>170</v>
      </c>
      <c r="DO23" s="108" t="s">
        <v>344</v>
      </c>
      <c r="DP23" s="108" t="s">
        <v>344</v>
      </c>
      <c r="DQ23" s="108" t="s">
        <v>170</v>
      </c>
      <c r="DR23" s="108"/>
      <c r="DS23" s="108" t="s">
        <v>344</v>
      </c>
      <c r="DT23" s="108" t="s">
        <v>170</v>
      </c>
      <c r="DU23" s="108" t="s">
        <v>170</v>
      </c>
      <c r="DV23" s="108" t="s">
        <v>344</v>
      </c>
      <c r="DW23" s="108" t="s">
        <v>344</v>
      </c>
      <c r="DX23" s="76" t="s">
        <v>191</v>
      </c>
      <c r="EA23" s="16"/>
      <c r="ES23" s="14"/>
    </row>
    <row r="24" spans="2:149" ht="18" customHeight="1">
      <c r="B24" s="108" t="s">
        <v>170</v>
      </c>
      <c r="C24" s="108" t="s">
        <v>169</v>
      </c>
      <c r="D24" s="108" t="s">
        <v>344</v>
      </c>
      <c r="E24" s="108" t="s">
        <v>344</v>
      </c>
      <c r="F24" s="108" t="s">
        <v>169</v>
      </c>
      <c r="G24" s="108"/>
      <c r="H24" s="108" t="s">
        <v>344</v>
      </c>
      <c r="I24" s="108" t="s">
        <v>344</v>
      </c>
      <c r="J24" s="108" t="s">
        <v>170</v>
      </c>
      <c r="K24" s="108" t="s">
        <v>344</v>
      </c>
      <c r="L24" s="108"/>
      <c r="M24" s="108" t="s">
        <v>169</v>
      </c>
      <c r="N24" s="108" t="s">
        <v>344</v>
      </c>
      <c r="O24" s="108" t="s">
        <v>169</v>
      </c>
      <c r="P24" s="108" t="s">
        <v>344</v>
      </c>
      <c r="Q24" s="108" t="s">
        <v>344</v>
      </c>
      <c r="R24" s="108"/>
      <c r="S24" s="108" t="s">
        <v>344</v>
      </c>
      <c r="T24" s="108" t="s">
        <v>344</v>
      </c>
      <c r="U24" s="108" t="s">
        <v>170</v>
      </c>
      <c r="V24" s="108" t="s">
        <v>344</v>
      </c>
      <c r="W24" s="108" t="s">
        <v>344</v>
      </c>
      <c r="X24" s="76" t="s">
        <v>201</v>
      </c>
      <c r="Y24" s="14"/>
      <c r="AB24" s="108" t="s">
        <v>344</v>
      </c>
      <c r="AC24" s="108" t="s">
        <v>344</v>
      </c>
      <c r="AD24" s="108" t="s">
        <v>344</v>
      </c>
      <c r="AE24" s="108" t="s">
        <v>344</v>
      </c>
      <c r="AF24" s="108" t="s">
        <v>344</v>
      </c>
      <c r="AG24" s="108"/>
      <c r="AH24" s="108" t="s">
        <v>344</v>
      </c>
      <c r="AI24" s="108" t="s">
        <v>344</v>
      </c>
      <c r="AJ24" s="108" t="s">
        <v>344</v>
      </c>
      <c r="AK24" s="108" t="s">
        <v>344</v>
      </c>
      <c r="AL24" s="108"/>
      <c r="AM24" s="108" t="s">
        <v>344</v>
      </c>
      <c r="AN24" s="108" t="s">
        <v>344</v>
      </c>
      <c r="AO24" s="108" t="s">
        <v>344</v>
      </c>
      <c r="AP24" s="108" t="s">
        <v>344</v>
      </c>
      <c r="AQ24" s="108" t="s">
        <v>344</v>
      </c>
      <c r="AR24" s="108"/>
      <c r="AS24" s="108" t="s">
        <v>344</v>
      </c>
      <c r="AT24" s="108" t="s">
        <v>344</v>
      </c>
      <c r="AU24" s="108" t="s">
        <v>169</v>
      </c>
      <c r="AV24" s="108" t="s">
        <v>344</v>
      </c>
      <c r="AW24" s="108" t="s">
        <v>170</v>
      </c>
      <c r="AX24" s="76" t="s">
        <v>205</v>
      </c>
      <c r="BB24" s="108" t="s">
        <v>170</v>
      </c>
      <c r="BC24" s="108" t="s">
        <v>344</v>
      </c>
      <c r="BD24" s="108" t="s">
        <v>344</v>
      </c>
      <c r="BE24" s="108" t="s">
        <v>344</v>
      </c>
      <c r="BF24" s="108" t="s">
        <v>344</v>
      </c>
      <c r="BG24" s="108"/>
      <c r="BH24" s="108" t="s">
        <v>344</v>
      </c>
      <c r="BI24" s="108" t="s">
        <v>344</v>
      </c>
      <c r="BJ24" s="108" t="s">
        <v>344</v>
      </c>
      <c r="BK24" s="108" t="s">
        <v>344</v>
      </c>
      <c r="BL24" s="108"/>
      <c r="BM24" s="108" t="s">
        <v>344</v>
      </c>
      <c r="BN24" s="108" t="s">
        <v>344</v>
      </c>
      <c r="BO24" s="108" t="s">
        <v>344</v>
      </c>
      <c r="BP24" s="108" t="s">
        <v>344</v>
      </c>
      <c r="BQ24" s="108" t="s">
        <v>344</v>
      </c>
      <c r="BR24" s="108"/>
      <c r="BS24" s="108" t="s">
        <v>344</v>
      </c>
      <c r="BT24" s="108" t="s">
        <v>344</v>
      </c>
      <c r="BU24" s="108" t="s">
        <v>344</v>
      </c>
      <c r="BV24" s="108" t="s">
        <v>344</v>
      </c>
      <c r="BW24" s="108" t="s">
        <v>344</v>
      </c>
      <c r="BX24" s="76" t="s">
        <v>194</v>
      </c>
      <c r="CG24" s="13"/>
      <c r="CN24" s="13"/>
      <c r="CT24" s="119" t="s">
        <v>555</v>
      </c>
      <c r="DB24" s="108" t="s">
        <v>344</v>
      </c>
      <c r="DC24" s="108" t="s">
        <v>344</v>
      </c>
      <c r="DD24" s="108" t="s">
        <v>344</v>
      </c>
      <c r="DE24" s="108" t="s">
        <v>344</v>
      </c>
      <c r="DF24" s="108" t="s">
        <v>344</v>
      </c>
      <c r="DG24" s="108"/>
      <c r="DH24" s="108" t="s">
        <v>344</v>
      </c>
      <c r="DI24" s="108" t="s">
        <v>344</v>
      </c>
      <c r="DJ24" s="108" t="s">
        <v>344</v>
      </c>
      <c r="DK24" s="108" t="s">
        <v>344</v>
      </c>
      <c r="DL24" s="108"/>
      <c r="DM24" s="108" t="s">
        <v>344</v>
      </c>
      <c r="DN24" s="108" t="s">
        <v>344</v>
      </c>
      <c r="DO24" s="108" t="s">
        <v>344</v>
      </c>
      <c r="DP24" s="108" t="s">
        <v>344</v>
      </c>
      <c r="DQ24" s="108" t="s">
        <v>344</v>
      </c>
      <c r="DR24" s="108"/>
      <c r="DS24" s="108" t="s">
        <v>344</v>
      </c>
      <c r="DT24" s="108" t="s">
        <v>344</v>
      </c>
      <c r="DU24" s="108" t="s">
        <v>344</v>
      </c>
      <c r="DV24" s="108" t="s">
        <v>344</v>
      </c>
      <c r="DW24" s="108" t="s">
        <v>344</v>
      </c>
      <c r="DX24" s="76" t="s">
        <v>196</v>
      </c>
      <c r="EA24" s="14"/>
      <c r="ES24" s="14"/>
    </row>
    <row r="25" spans="2:149" ht="15" customHeight="1">
      <c r="B25" s="14"/>
      <c r="C25" s="14"/>
      <c r="D25" s="14"/>
      <c r="E25" s="14"/>
      <c r="F25" s="14"/>
      <c r="G25" s="14"/>
      <c r="H25" s="14"/>
      <c r="I25" s="14"/>
      <c r="J25" s="14"/>
      <c r="K25" s="14"/>
      <c r="L25" s="14"/>
      <c r="M25" s="14"/>
      <c r="N25" s="14"/>
      <c r="O25" s="14"/>
      <c r="P25" s="14"/>
      <c r="Q25" s="14"/>
      <c r="R25" s="14"/>
      <c r="S25" s="14"/>
      <c r="T25" s="14"/>
      <c r="U25" s="14"/>
      <c r="V25" s="14"/>
      <c r="W25" s="14"/>
      <c r="X25" s="75"/>
      <c r="Y25" s="14"/>
      <c r="AB25" s="108" t="s">
        <v>169</v>
      </c>
      <c r="AC25" s="108" t="s">
        <v>344</v>
      </c>
      <c r="AD25" s="108" t="s">
        <v>344</v>
      </c>
      <c r="AE25" s="108" t="s">
        <v>344</v>
      </c>
      <c r="AF25" s="108" t="s">
        <v>344</v>
      </c>
      <c r="AG25" s="108"/>
      <c r="AH25" s="108" t="s">
        <v>344</v>
      </c>
      <c r="AI25" s="108" t="s">
        <v>344</v>
      </c>
      <c r="AJ25" s="108" t="s">
        <v>344</v>
      </c>
      <c r="AK25" s="108" t="s">
        <v>344</v>
      </c>
      <c r="AL25" s="108"/>
      <c r="AM25" s="108" t="s">
        <v>169</v>
      </c>
      <c r="AN25" s="108" t="s">
        <v>344</v>
      </c>
      <c r="AO25" s="108" t="s">
        <v>344</v>
      </c>
      <c r="AP25" s="108" t="s">
        <v>344</v>
      </c>
      <c r="AQ25" s="108" t="s">
        <v>344</v>
      </c>
      <c r="AR25" s="108"/>
      <c r="AS25" s="108" t="s">
        <v>344</v>
      </c>
      <c r="AT25" s="108" t="s">
        <v>169</v>
      </c>
      <c r="AU25" s="108" t="s">
        <v>344</v>
      </c>
      <c r="AV25" s="108" t="s">
        <v>344</v>
      </c>
      <c r="AW25" s="108" t="s">
        <v>344</v>
      </c>
      <c r="AX25" s="76" t="s">
        <v>209</v>
      </c>
      <c r="BB25" s="108" t="s">
        <v>170</v>
      </c>
      <c r="BC25" s="108" t="s">
        <v>344</v>
      </c>
      <c r="BD25" s="108" t="s">
        <v>344</v>
      </c>
      <c r="BE25" s="108" t="s">
        <v>344</v>
      </c>
      <c r="BF25" s="108" t="s">
        <v>344</v>
      </c>
      <c r="BG25" s="108"/>
      <c r="BH25" s="108" t="s">
        <v>344</v>
      </c>
      <c r="BI25" s="108" t="s">
        <v>344</v>
      </c>
      <c r="BJ25" s="108" t="s">
        <v>344</v>
      </c>
      <c r="BK25" s="108" t="s">
        <v>344</v>
      </c>
      <c r="BL25" s="108"/>
      <c r="BM25" s="108" t="s">
        <v>170</v>
      </c>
      <c r="BN25" s="108" t="s">
        <v>170</v>
      </c>
      <c r="BO25" s="108" t="s">
        <v>344</v>
      </c>
      <c r="BP25" s="108" t="s">
        <v>344</v>
      </c>
      <c r="BQ25" s="108" t="s">
        <v>344</v>
      </c>
      <c r="BR25" s="108"/>
      <c r="BS25" s="108" t="s">
        <v>344</v>
      </c>
      <c r="BT25" s="108" t="s">
        <v>344</v>
      </c>
      <c r="BU25" s="108" t="s">
        <v>344</v>
      </c>
      <c r="BV25" s="108" t="s">
        <v>344</v>
      </c>
      <c r="BW25" s="108" t="s">
        <v>344</v>
      </c>
      <c r="BX25" s="76" t="s">
        <v>174</v>
      </c>
      <c r="CB25" s="111">
        <v>1.1000000000000001</v>
      </c>
      <c r="CC25" s="111">
        <v>1.2</v>
      </c>
      <c r="CD25" s="111">
        <v>1.3</v>
      </c>
      <c r="CE25" s="111">
        <v>1.4</v>
      </c>
      <c r="CF25" s="111">
        <v>1.5</v>
      </c>
      <c r="CG25" s="109"/>
      <c r="CH25" s="111">
        <v>2.1</v>
      </c>
      <c r="CI25" s="111">
        <v>2.2000000000000002</v>
      </c>
      <c r="CJ25" s="111">
        <v>2.2999999999999998</v>
      </c>
      <c r="CK25" s="111">
        <v>2.4</v>
      </c>
      <c r="CL25" s="109"/>
      <c r="CM25" s="111">
        <v>3.1</v>
      </c>
      <c r="CN25" s="111">
        <v>3.2</v>
      </c>
      <c r="CO25" s="111">
        <v>3.3</v>
      </c>
      <c r="CP25" s="111">
        <v>3.4</v>
      </c>
      <c r="CQ25" s="111">
        <v>3.5</v>
      </c>
      <c r="CR25" s="109"/>
      <c r="CS25" s="111">
        <v>4</v>
      </c>
      <c r="CT25" s="111">
        <v>5</v>
      </c>
      <c r="CU25" s="111">
        <v>6</v>
      </c>
      <c r="CV25" s="111">
        <v>7</v>
      </c>
      <c r="CW25" s="111">
        <v>8</v>
      </c>
      <c r="CX25" s="79"/>
      <c r="DB25" s="108" t="s">
        <v>344</v>
      </c>
      <c r="DC25" s="108" t="s">
        <v>344</v>
      </c>
      <c r="DD25" s="108" t="s">
        <v>344</v>
      </c>
      <c r="DE25" s="108" t="s">
        <v>344</v>
      </c>
      <c r="DF25" s="108" t="s">
        <v>344</v>
      </c>
      <c r="DG25" s="108"/>
      <c r="DH25" s="108" t="s">
        <v>344</v>
      </c>
      <c r="DI25" s="108" t="s">
        <v>344</v>
      </c>
      <c r="DJ25" s="108" t="s">
        <v>344</v>
      </c>
      <c r="DK25" s="108" t="s">
        <v>344</v>
      </c>
      <c r="DL25" s="108"/>
      <c r="DM25" s="108" t="s">
        <v>344</v>
      </c>
      <c r="DN25" s="108" t="s">
        <v>344</v>
      </c>
      <c r="DO25" s="108" t="s">
        <v>344</v>
      </c>
      <c r="DP25" s="108" t="s">
        <v>344</v>
      </c>
      <c r="DQ25" s="108" t="s">
        <v>344</v>
      </c>
      <c r="DR25" s="108"/>
      <c r="DS25" s="108" t="s">
        <v>344</v>
      </c>
      <c r="DT25" s="108" t="s">
        <v>344</v>
      </c>
      <c r="DU25" s="108" t="s">
        <v>344</v>
      </c>
      <c r="DV25" s="108" t="s">
        <v>344</v>
      </c>
      <c r="DW25" s="108" t="s">
        <v>344</v>
      </c>
      <c r="DX25" s="76" t="s">
        <v>214</v>
      </c>
      <c r="EA25" s="14"/>
      <c r="ES25" s="14"/>
    </row>
    <row r="26" spans="2:149" ht="18" customHeight="1">
      <c r="B26" s="14"/>
      <c r="C26" s="14"/>
      <c r="D26" s="14"/>
      <c r="E26" s="14"/>
      <c r="F26" s="14"/>
      <c r="G26" s="13"/>
      <c r="H26" s="14"/>
      <c r="I26" s="14"/>
      <c r="J26" s="14"/>
      <c r="K26" s="14"/>
      <c r="L26" s="14"/>
      <c r="M26" s="14"/>
      <c r="N26" s="13"/>
      <c r="O26" s="14"/>
      <c r="P26" s="14"/>
      <c r="Q26" s="14"/>
      <c r="R26" s="14"/>
      <c r="S26" s="14"/>
      <c r="T26" s="119" t="s">
        <v>556</v>
      </c>
      <c r="U26" s="14"/>
      <c r="V26" s="14"/>
      <c r="W26" s="14"/>
      <c r="X26" s="75"/>
      <c r="Y26" s="14"/>
      <c r="AB26" s="108" t="s">
        <v>344</v>
      </c>
      <c r="AC26" s="108" t="s">
        <v>344</v>
      </c>
      <c r="AD26" s="108" t="s">
        <v>344</v>
      </c>
      <c r="AE26" s="108" t="s">
        <v>344</v>
      </c>
      <c r="AF26" s="108" t="s">
        <v>344</v>
      </c>
      <c r="AG26" s="108"/>
      <c r="AH26" s="108" t="s">
        <v>344</v>
      </c>
      <c r="AI26" s="108" t="s">
        <v>344</v>
      </c>
      <c r="AJ26" s="108" t="s">
        <v>344</v>
      </c>
      <c r="AK26" s="108" t="s">
        <v>344</v>
      </c>
      <c r="AL26" s="108"/>
      <c r="AM26" s="108" t="s">
        <v>344</v>
      </c>
      <c r="AN26" s="108" t="s">
        <v>344</v>
      </c>
      <c r="AO26" s="108" t="s">
        <v>344</v>
      </c>
      <c r="AP26" s="108" t="s">
        <v>344</v>
      </c>
      <c r="AQ26" s="108" t="s">
        <v>344</v>
      </c>
      <c r="AR26" s="108"/>
      <c r="AS26" s="108" t="s">
        <v>344</v>
      </c>
      <c r="AT26" s="108" t="s">
        <v>344</v>
      </c>
      <c r="AU26" s="108" t="s">
        <v>344</v>
      </c>
      <c r="AV26" s="108" t="s">
        <v>344</v>
      </c>
      <c r="AW26" s="108" t="s">
        <v>344</v>
      </c>
      <c r="AX26" s="76" t="s">
        <v>198</v>
      </c>
      <c r="CB26" s="108" t="s">
        <v>169</v>
      </c>
      <c r="CC26" s="108" t="s">
        <v>344</v>
      </c>
      <c r="CD26" s="108" t="s">
        <v>344</v>
      </c>
      <c r="CE26" s="108" t="s">
        <v>344</v>
      </c>
      <c r="CF26" s="108" t="s">
        <v>344</v>
      </c>
      <c r="CG26" s="108"/>
      <c r="CH26" s="108" t="s">
        <v>344</v>
      </c>
      <c r="CI26" s="108" t="s">
        <v>344</v>
      </c>
      <c r="CJ26" s="108" t="s">
        <v>344</v>
      </c>
      <c r="CK26" s="108" t="s">
        <v>344</v>
      </c>
      <c r="CL26" s="108"/>
      <c r="CM26" s="108" t="s">
        <v>344</v>
      </c>
      <c r="CN26" s="108" t="s">
        <v>344</v>
      </c>
      <c r="CO26" s="108" t="s">
        <v>344</v>
      </c>
      <c r="CP26" s="108" t="s">
        <v>344</v>
      </c>
      <c r="CQ26" s="108" t="s">
        <v>344</v>
      </c>
      <c r="CR26" s="108"/>
      <c r="CS26" s="108" t="s">
        <v>169</v>
      </c>
      <c r="CT26" s="108" t="s">
        <v>344</v>
      </c>
      <c r="CU26" s="108" t="s">
        <v>344</v>
      </c>
      <c r="CV26" s="108" t="s">
        <v>539</v>
      </c>
      <c r="CW26" s="108" t="s">
        <v>344</v>
      </c>
      <c r="CX26" s="76" t="s">
        <v>213</v>
      </c>
      <c r="DB26" s="108" t="s">
        <v>344</v>
      </c>
      <c r="DC26" s="108" t="s">
        <v>344</v>
      </c>
      <c r="DD26" s="108" t="s">
        <v>344</v>
      </c>
      <c r="DE26" s="108" t="s">
        <v>344</v>
      </c>
      <c r="DF26" s="108" t="s">
        <v>344</v>
      </c>
      <c r="DG26" s="108"/>
      <c r="DH26" s="108" t="s">
        <v>344</v>
      </c>
      <c r="DI26" s="108" t="s">
        <v>344</v>
      </c>
      <c r="DJ26" s="108" t="s">
        <v>344</v>
      </c>
      <c r="DK26" s="108" t="s">
        <v>344</v>
      </c>
      <c r="DL26" s="108"/>
      <c r="DM26" s="108" t="s">
        <v>344</v>
      </c>
      <c r="DN26" s="108" t="s">
        <v>344</v>
      </c>
      <c r="DO26" s="108" t="s">
        <v>344</v>
      </c>
      <c r="DP26" s="108" t="s">
        <v>344</v>
      </c>
      <c r="DQ26" s="108" t="s">
        <v>344</v>
      </c>
      <c r="DR26" s="108"/>
      <c r="DS26" s="108" t="s">
        <v>344</v>
      </c>
      <c r="DT26" s="108" t="s">
        <v>344</v>
      </c>
      <c r="DU26" s="108" t="s">
        <v>344</v>
      </c>
      <c r="DV26" s="108" t="s">
        <v>344</v>
      </c>
      <c r="DW26" s="108" t="s">
        <v>344</v>
      </c>
      <c r="DX26" s="76" t="s">
        <v>200</v>
      </c>
      <c r="EA26" s="14"/>
      <c r="ES26" s="14"/>
    </row>
    <row r="27" spans="2:149" ht="18" customHeight="1">
      <c r="B27" s="111">
        <v>1.1000000000000001</v>
      </c>
      <c r="C27" s="111">
        <v>1.2</v>
      </c>
      <c r="D27" s="111">
        <v>1.3</v>
      </c>
      <c r="E27" s="111">
        <v>1.4</v>
      </c>
      <c r="F27" s="111">
        <v>1.5</v>
      </c>
      <c r="G27" s="109"/>
      <c r="H27" s="111">
        <v>2.1</v>
      </c>
      <c r="I27" s="111">
        <v>2.2000000000000002</v>
      </c>
      <c r="J27" s="111">
        <v>2.2999999999999998</v>
      </c>
      <c r="K27" s="111">
        <v>2.4</v>
      </c>
      <c r="L27" s="109"/>
      <c r="M27" s="111">
        <v>3.1</v>
      </c>
      <c r="N27" s="111">
        <v>3.2</v>
      </c>
      <c r="O27" s="111">
        <v>3.3</v>
      </c>
      <c r="P27" s="111">
        <v>3.4</v>
      </c>
      <c r="Q27" s="111">
        <v>3.5</v>
      </c>
      <c r="R27" s="109"/>
      <c r="S27" s="111">
        <v>4</v>
      </c>
      <c r="T27" s="111">
        <v>5</v>
      </c>
      <c r="U27" s="111">
        <v>6</v>
      </c>
      <c r="V27" s="111">
        <v>7</v>
      </c>
      <c r="W27" s="111">
        <v>8</v>
      </c>
      <c r="X27" s="77"/>
      <c r="Y27" s="18"/>
      <c r="Z27" s="18"/>
      <c r="AA27" s="10"/>
      <c r="BG27" s="13"/>
      <c r="BN27" s="13"/>
      <c r="BT27" s="119" t="s">
        <v>557</v>
      </c>
      <c r="CB27" s="108" t="s">
        <v>344</v>
      </c>
      <c r="CC27" s="108" t="s">
        <v>344</v>
      </c>
      <c r="CD27" s="108" t="s">
        <v>344</v>
      </c>
      <c r="CE27" s="108" t="s">
        <v>344</v>
      </c>
      <c r="CF27" s="108" t="s">
        <v>344</v>
      </c>
      <c r="CG27" s="108"/>
      <c r="CH27" s="108" t="s">
        <v>344</v>
      </c>
      <c r="CI27" s="108" t="s">
        <v>344</v>
      </c>
      <c r="CJ27" s="108" t="s">
        <v>344</v>
      </c>
      <c r="CK27" s="108" t="s">
        <v>344</v>
      </c>
      <c r="CL27" s="108"/>
      <c r="CM27" s="108" t="s">
        <v>344</v>
      </c>
      <c r="CN27" s="108" t="s">
        <v>344</v>
      </c>
      <c r="CO27" s="108" t="s">
        <v>344</v>
      </c>
      <c r="CP27" s="108" t="s">
        <v>344</v>
      </c>
      <c r="CQ27" s="108" t="s">
        <v>344</v>
      </c>
      <c r="CR27" s="108"/>
      <c r="CS27" s="108" t="s">
        <v>169</v>
      </c>
      <c r="CT27" s="108" t="s">
        <v>344</v>
      </c>
      <c r="CU27" s="108" t="s">
        <v>344</v>
      </c>
      <c r="CV27" s="108" t="s">
        <v>344</v>
      </c>
      <c r="CW27" s="108" t="s">
        <v>344</v>
      </c>
      <c r="CX27" s="76" t="s">
        <v>210</v>
      </c>
      <c r="DB27" s="108" t="s">
        <v>344</v>
      </c>
      <c r="DC27" s="108" t="s">
        <v>344</v>
      </c>
      <c r="DD27" s="108" t="s">
        <v>344</v>
      </c>
      <c r="DE27" s="108" t="s">
        <v>344</v>
      </c>
      <c r="DF27" s="108" t="s">
        <v>344</v>
      </c>
      <c r="DG27" s="108"/>
      <c r="DH27" s="108" t="s">
        <v>344</v>
      </c>
      <c r="DI27" s="108" t="s">
        <v>344</v>
      </c>
      <c r="DJ27" s="108" t="s">
        <v>344</v>
      </c>
      <c r="DK27" s="108" t="s">
        <v>344</v>
      </c>
      <c r="DL27" s="108"/>
      <c r="DM27" s="108" t="s">
        <v>344</v>
      </c>
      <c r="DN27" s="108" t="s">
        <v>344</v>
      </c>
      <c r="DO27" s="108" t="s">
        <v>344</v>
      </c>
      <c r="DP27" s="108" t="s">
        <v>344</v>
      </c>
      <c r="DQ27" s="108" t="s">
        <v>344</v>
      </c>
      <c r="DR27" s="108"/>
      <c r="DS27" s="108" t="s">
        <v>344</v>
      </c>
      <c r="DT27" s="108" t="s">
        <v>344</v>
      </c>
      <c r="DU27" s="108" t="s">
        <v>344</v>
      </c>
      <c r="DV27" s="108" t="s">
        <v>344</v>
      </c>
      <c r="DW27" s="108" t="s">
        <v>344</v>
      </c>
      <c r="DX27" s="76" t="s">
        <v>204</v>
      </c>
      <c r="EA27" s="14"/>
      <c r="ES27" s="14"/>
    </row>
    <row r="28" spans="2:149" ht="18" customHeight="1">
      <c r="B28" s="108" t="s">
        <v>169</v>
      </c>
      <c r="C28" s="108" t="s">
        <v>344</v>
      </c>
      <c r="D28" s="108" t="s">
        <v>344</v>
      </c>
      <c r="E28" s="108" t="s">
        <v>344</v>
      </c>
      <c r="F28" s="108" t="s">
        <v>169</v>
      </c>
      <c r="G28" s="108"/>
      <c r="H28" s="108" t="s">
        <v>344</v>
      </c>
      <c r="I28" s="108" t="s">
        <v>344</v>
      </c>
      <c r="J28" s="108" t="s">
        <v>344</v>
      </c>
      <c r="K28" s="108" t="s">
        <v>344</v>
      </c>
      <c r="L28" s="108"/>
      <c r="M28" s="108" t="s">
        <v>169</v>
      </c>
      <c r="N28" s="108" t="s">
        <v>169</v>
      </c>
      <c r="O28" s="108" t="s">
        <v>170</v>
      </c>
      <c r="P28" s="108" t="s">
        <v>344</v>
      </c>
      <c r="Q28" s="108" t="s">
        <v>344</v>
      </c>
      <c r="R28" s="108"/>
      <c r="S28" s="108" t="s">
        <v>344</v>
      </c>
      <c r="T28" s="108" t="s">
        <v>170</v>
      </c>
      <c r="U28" s="108" t="s">
        <v>170</v>
      </c>
      <c r="V28" s="108" t="s">
        <v>344</v>
      </c>
      <c r="W28" s="108" t="s">
        <v>344</v>
      </c>
      <c r="X28" s="76" t="s">
        <v>212</v>
      </c>
      <c r="Y28" s="18"/>
      <c r="Z28" s="18"/>
      <c r="AA28" s="10"/>
      <c r="AG28" s="13"/>
      <c r="AN28" s="13"/>
      <c r="AT28" s="119" t="s">
        <v>558</v>
      </c>
      <c r="BB28" s="111">
        <v>1.1000000000000001</v>
      </c>
      <c r="BC28" s="111">
        <v>1.2</v>
      </c>
      <c r="BD28" s="111">
        <v>1.3</v>
      </c>
      <c r="BE28" s="111">
        <v>1.4</v>
      </c>
      <c r="BF28" s="111">
        <v>1.5</v>
      </c>
      <c r="BG28" s="109"/>
      <c r="BH28" s="111">
        <v>2.1</v>
      </c>
      <c r="BI28" s="111">
        <v>2.2000000000000002</v>
      </c>
      <c r="BJ28" s="111">
        <v>2.2999999999999998</v>
      </c>
      <c r="BK28" s="111">
        <v>2.4</v>
      </c>
      <c r="BL28" s="109"/>
      <c r="BM28" s="111">
        <v>3.1</v>
      </c>
      <c r="BN28" s="111">
        <v>3.2</v>
      </c>
      <c r="BO28" s="111">
        <v>3.3</v>
      </c>
      <c r="BP28" s="111">
        <v>3.4</v>
      </c>
      <c r="BQ28" s="111">
        <v>3.5</v>
      </c>
      <c r="BR28" s="109"/>
      <c r="BS28" s="111">
        <v>4</v>
      </c>
      <c r="BT28" s="111">
        <v>5</v>
      </c>
      <c r="BU28" s="111">
        <v>6</v>
      </c>
      <c r="BV28" s="111">
        <v>7</v>
      </c>
      <c r="BW28" s="111">
        <v>8</v>
      </c>
      <c r="BX28" s="79"/>
      <c r="CB28" s="108" t="s">
        <v>344</v>
      </c>
      <c r="CC28" s="108" t="s">
        <v>344</v>
      </c>
      <c r="CD28" s="108" t="s">
        <v>344</v>
      </c>
      <c r="CE28" s="108" t="s">
        <v>344</v>
      </c>
      <c r="CF28" s="108" t="s">
        <v>344</v>
      </c>
      <c r="CG28" s="108"/>
      <c r="CH28" s="108" t="s">
        <v>344</v>
      </c>
      <c r="CI28" s="108" t="s">
        <v>344</v>
      </c>
      <c r="CJ28" s="108" t="s">
        <v>344</v>
      </c>
      <c r="CK28" s="108" t="s">
        <v>344</v>
      </c>
      <c r="CL28" s="108"/>
      <c r="CM28" s="108" t="s">
        <v>344</v>
      </c>
      <c r="CN28" s="108" t="s">
        <v>344</v>
      </c>
      <c r="CO28" s="108" t="s">
        <v>344</v>
      </c>
      <c r="CP28" s="108" t="s">
        <v>344</v>
      </c>
      <c r="CQ28" s="108" t="s">
        <v>344</v>
      </c>
      <c r="CR28" s="108"/>
      <c r="CS28" s="108" t="s">
        <v>169</v>
      </c>
      <c r="CT28" s="108" t="s">
        <v>344</v>
      </c>
      <c r="CU28" s="108" t="s">
        <v>344</v>
      </c>
      <c r="CV28" s="108" t="s">
        <v>344</v>
      </c>
      <c r="CW28" s="108" t="s">
        <v>344</v>
      </c>
      <c r="CX28" s="76" t="s">
        <v>222</v>
      </c>
      <c r="DB28" s="108" t="s">
        <v>344</v>
      </c>
      <c r="DC28" s="108" t="s">
        <v>344</v>
      </c>
      <c r="DD28" s="108" t="s">
        <v>344</v>
      </c>
      <c r="DE28" s="108" t="s">
        <v>344</v>
      </c>
      <c r="DF28" s="108" t="s">
        <v>344</v>
      </c>
      <c r="DG28" s="108"/>
      <c r="DH28" s="108" t="s">
        <v>344</v>
      </c>
      <c r="DI28" s="108" t="s">
        <v>344</v>
      </c>
      <c r="DJ28" s="108" t="s">
        <v>344</v>
      </c>
      <c r="DK28" s="108" t="s">
        <v>344</v>
      </c>
      <c r="DL28" s="108"/>
      <c r="DM28" s="108" t="s">
        <v>344</v>
      </c>
      <c r="DN28" s="108" t="s">
        <v>344</v>
      </c>
      <c r="DO28" s="108" t="s">
        <v>344</v>
      </c>
      <c r="DP28" s="108" t="s">
        <v>344</v>
      </c>
      <c r="DQ28" s="108" t="s">
        <v>344</v>
      </c>
      <c r="DR28" s="108"/>
      <c r="DS28" s="108" t="s">
        <v>344</v>
      </c>
      <c r="DT28" s="108" t="s">
        <v>344</v>
      </c>
      <c r="DU28" s="108" t="s">
        <v>344</v>
      </c>
      <c r="DV28" s="108" t="s">
        <v>344</v>
      </c>
      <c r="DW28" s="108" t="s">
        <v>344</v>
      </c>
      <c r="DX28" s="76" t="s">
        <v>218</v>
      </c>
      <c r="DZ28" s="18"/>
      <c r="EA28" s="18"/>
      <c r="ES28" s="14"/>
    </row>
    <row r="29" spans="2:149" ht="16.350000000000001" customHeight="1">
      <c r="B29" s="108" t="s">
        <v>169</v>
      </c>
      <c r="C29" s="108" t="s">
        <v>344</v>
      </c>
      <c r="D29" s="108" t="s">
        <v>344</v>
      </c>
      <c r="E29" s="108" t="s">
        <v>344</v>
      </c>
      <c r="F29" s="108" t="s">
        <v>344</v>
      </c>
      <c r="G29" s="108"/>
      <c r="H29" s="108" t="s">
        <v>344</v>
      </c>
      <c r="I29" s="108" t="s">
        <v>344</v>
      </c>
      <c r="J29" s="108" t="s">
        <v>344</v>
      </c>
      <c r="K29" s="108" t="s">
        <v>344</v>
      </c>
      <c r="L29" s="108"/>
      <c r="M29" s="108" t="s">
        <v>344</v>
      </c>
      <c r="N29" s="108" t="s">
        <v>169</v>
      </c>
      <c r="O29" s="108" t="s">
        <v>344</v>
      </c>
      <c r="P29" s="108" t="s">
        <v>344</v>
      </c>
      <c r="Q29" s="108" t="s">
        <v>344</v>
      </c>
      <c r="R29" s="108"/>
      <c r="S29" s="108" t="s">
        <v>344</v>
      </c>
      <c r="T29" s="108" t="s">
        <v>344</v>
      </c>
      <c r="U29" s="108" t="s">
        <v>170</v>
      </c>
      <c r="V29" s="108" t="s">
        <v>344</v>
      </c>
      <c r="W29" s="108" t="s">
        <v>344</v>
      </c>
      <c r="X29" s="76" t="s">
        <v>215</v>
      </c>
      <c r="Y29" s="18"/>
      <c r="Z29" s="18"/>
      <c r="AA29" s="10"/>
      <c r="AB29" s="111">
        <v>1.1000000000000001</v>
      </c>
      <c r="AC29" s="111">
        <v>1.2</v>
      </c>
      <c r="AD29" s="111">
        <v>1.3</v>
      </c>
      <c r="AE29" s="111">
        <v>1.4</v>
      </c>
      <c r="AF29" s="111">
        <v>1.5</v>
      </c>
      <c r="AG29" s="109"/>
      <c r="AH29" s="111">
        <v>2.1</v>
      </c>
      <c r="AI29" s="111">
        <v>2.2000000000000002</v>
      </c>
      <c r="AJ29" s="111">
        <v>2.2999999999999998</v>
      </c>
      <c r="AK29" s="111">
        <v>2.4</v>
      </c>
      <c r="AL29" s="109"/>
      <c r="AM29" s="111">
        <v>3.1</v>
      </c>
      <c r="AN29" s="111">
        <v>3.2</v>
      </c>
      <c r="AO29" s="111">
        <v>3.3</v>
      </c>
      <c r="AP29" s="111">
        <v>3.4</v>
      </c>
      <c r="AQ29" s="111">
        <v>3.5</v>
      </c>
      <c r="AR29" s="109"/>
      <c r="AS29" s="111">
        <v>4</v>
      </c>
      <c r="AT29" s="111">
        <v>5</v>
      </c>
      <c r="AU29" s="111">
        <v>6</v>
      </c>
      <c r="AV29" s="111">
        <v>7</v>
      </c>
      <c r="AW29" s="111">
        <v>8</v>
      </c>
      <c r="AX29" s="77"/>
      <c r="BB29" s="108" t="s">
        <v>169</v>
      </c>
      <c r="BC29" s="108" t="s">
        <v>170</v>
      </c>
      <c r="BD29" s="108" t="s">
        <v>344</v>
      </c>
      <c r="BE29" s="108" t="s">
        <v>344</v>
      </c>
      <c r="BF29" s="108" t="s">
        <v>169</v>
      </c>
      <c r="BG29" s="108"/>
      <c r="BH29" s="108" t="s">
        <v>169</v>
      </c>
      <c r="BI29" s="108" t="s">
        <v>169</v>
      </c>
      <c r="BJ29" s="108" t="s">
        <v>169</v>
      </c>
      <c r="BK29" s="108" t="s">
        <v>344</v>
      </c>
      <c r="BL29" s="108"/>
      <c r="BM29" s="108" t="s">
        <v>170</v>
      </c>
      <c r="BN29" s="108" t="s">
        <v>170</v>
      </c>
      <c r="BO29" s="108" t="s">
        <v>170</v>
      </c>
      <c r="BP29" s="108" t="s">
        <v>344</v>
      </c>
      <c r="BQ29" s="108" t="s">
        <v>170</v>
      </c>
      <c r="BR29" s="108"/>
      <c r="BS29" s="108" t="s">
        <v>539</v>
      </c>
      <c r="BT29" s="108" t="s">
        <v>169</v>
      </c>
      <c r="BU29" s="108" t="s">
        <v>171</v>
      </c>
      <c r="BV29" s="108" t="s">
        <v>170</v>
      </c>
      <c r="BW29" s="108" t="s">
        <v>344</v>
      </c>
      <c r="BX29" s="76" t="s">
        <v>221</v>
      </c>
      <c r="CB29" s="108" t="s">
        <v>344</v>
      </c>
      <c r="CC29" s="108" t="s">
        <v>344</v>
      </c>
      <c r="CD29" s="108" t="s">
        <v>344</v>
      </c>
      <c r="CE29" s="108" t="s">
        <v>344</v>
      </c>
      <c r="CF29" s="108" t="s">
        <v>344</v>
      </c>
      <c r="CG29" s="108"/>
      <c r="CH29" s="108" t="s">
        <v>344</v>
      </c>
      <c r="CI29" s="108" t="s">
        <v>344</v>
      </c>
      <c r="CJ29" s="108" t="s">
        <v>344</v>
      </c>
      <c r="CK29" s="108" t="s">
        <v>344</v>
      </c>
      <c r="CL29" s="108"/>
      <c r="CM29" s="108" t="s">
        <v>344</v>
      </c>
      <c r="CN29" s="108" t="s">
        <v>344</v>
      </c>
      <c r="CO29" s="108" t="s">
        <v>344</v>
      </c>
      <c r="CP29" s="108" t="s">
        <v>344</v>
      </c>
      <c r="CQ29" s="108" t="s">
        <v>344</v>
      </c>
      <c r="CR29" s="108"/>
      <c r="CS29" s="108" t="s">
        <v>344</v>
      </c>
      <c r="CT29" s="108" t="s">
        <v>344</v>
      </c>
      <c r="CU29" s="108" t="s">
        <v>344</v>
      </c>
      <c r="CV29" s="108" t="s">
        <v>344</v>
      </c>
      <c r="CW29" s="108" t="s">
        <v>344</v>
      </c>
      <c r="CX29" s="76" t="s">
        <v>217</v>
      </c>
      <c r="CY29" s="18"/>
      <c r="CZ29" s="19"/>
      <c r="DB29" s="108" t="s">
        <v>344</v>
      </c>
      <c r="DC29" s="108" t="s">
        <v>344</v>
      </c>
      <c r="DD29" s="108" t="s">
        <v>344</v>
      </c>
      <c r="DE29" s="108" t="s">
        <v>344</v>
      </c>
      <c r="DF29" s="108" t="s">
        <v>344</v>
      </c>
      <c r="DG29" s="108"/>
      <c r="DH29" s="108" t="s">
        <v>344</v>
      </c>
      <c r="DI29" s="108" t="s">
        <v>344</v>
      </c>
      <c r="DJ29" s="108" t="s">
        <v>344</v>
      </c>
      <c r="DK29" s="108" t="s">
        <v>344</v>
      </c>
      <c r="DL29" s="108"/>
      <c r="DM29" s="108" t="s">
        <v>344</v>
      </c>
      <c r="DN29" s="108" t="s">
        <v>344</v>
      </c>
      <c r="DO29" s="108" t="s">
        <v>344</v>
      </c>
      <c r="DP29" s="108" t="s">
        <v>344</v>
      </c>
      <c r="DQ29" s="108" t="s">
        <v>169</v>
      </c>
      <c r="DR29" s="108"/>
      <c r="DS29" s="108" t="s">
        <v>344</v>
      </c>
      <c r="DT29" s="108" t="s">
        <v>344</v>
      </c>
      <c r="DU29" s="108" t="s">
        <v>344</v>
      </c>
      <c r="DV29" s="108" t="s">
        <v>344</v>
      </c>
      <c r="DW29" s="108" t="s">
        <v>344</v>
      </c>
      <c r="DX29" s="76" t="s">
        <v>223</v>
      </c>
      <c r="DZ29" s="18"/>
      <c r="EA29" s="18"/>
      <c r="ES29" s="14"/>
    </row>
    <row r="30" spans="2:149" ht="15" customHeight="1">
      <c r="B30" s="108" t="s">
        <v>170</v>
      </c>
      <c r="C30" s="108" t="s">
        <v>169</v>
      </c>
      <c r="D30" s="108" t="s">
        <v>344</v>
      </c>
      <c r="E30" s="108" t="s">
        <v>169</v>
      </c>
      <c r="F30" s="108" t="s">
        <v>170</v>
      </c>
      <c r="G30" s="108"/>
      <c r="H30" s="108" t="s">
        <v>170</v>
      </c>
      <c r="I30" s="108" t="s">
        <v>169</v>
      </c>
      <c r="J30" s="108" t="s">
        <v>344</v>
      </c>
      <c r="K30" s="108" t="s">
        <v>169</v>
      </c>
      <c r="L30" s="108"/>
      <c r="M30" s="108" t="s">
        <v>170</v>
      </c>
      <c r="N30" s="108" t="s">
        <v>170</v>
      </c>
      <c r="O30" s="108" t="s">
        <v>170</v>
      </c>
      <c r="P30" s="108" t="s">
        <v>344</v>
      </c>
      <c r="Q30" s="108" t="s">
        <v>170</v>
      </c>
      <c r="R30" s="108"/>
      <c r="S30" s="108" t="s">
        <v>540</v>
      </c>
      <c r="T30" s="108" t="s">
        <v>170</v>
      </c>
      <c r="U30" s="108" t="s">
        <v>170</v>
      </c>
      <c r="V30" s="108" t="s">
        <v>344</v>
      </c>
      <c r="W30" s="108" t="s">
        <v>170</v>
      </c>
      <c r="X30" s="76" t="s">
        <v>224</v>
      </c>
      <c r="Y30" s="18"/>
      <c r="Z30" s="18"/>
      <c r="AA30" s="10"/>
      <c r="AB30" s="108" t="s">
        <v>170</v>
      </c>
      <c r="AC30" s="108" t="s">
        <v>344</v>
      </c>
      <c r="AD30" s="108" t="s">
        <v>344</v>
      </c>
      <c r="AE30" s="108" t="s">
        <v>344</v>
      </c>
      <c r="AF30" s="108" t="s">
        <v>344</v>
      </c>
      <c r="AG30" s="108"/>
      <c r="AH30" s="108" t="s">
        <v>344</v>
      </c>
      <c r="AI30" s="108" t="s">
        <v>344</v>
      </c>
      <c r="AJ30" s="108" t="s">
        <v>344</v>
      </c>
      <c r="AK30" s="108" t="s">
        <v>344</v>
      </c>
      <c r="AL30" s="108"/>
      <c r="AM30" s="108" t="s">
        <v>169</v>
      </c>
      <c r="AN30" s="108" t="s">
        <v>170</v>
      </c>
      <c r="AO30" s="108" t="s">
        <v>170</v>
      </c>
      <c r="AP30" s="108" t="s">
        <v>344</v>
      </c>
      <c r="AQ30" s="108" t="s">
        <v>344</v>
      </c>
      <c r="AR30" s="108"/>
      <c r="AS30" s="108" t="s">
        <v>344</v>
      </c>
      <c r="AT30" s="108" t="s">
        <v>170</v>
      </c>
      <c r="AU30" s="108" t="s">
        <v>170</v>
      </c>
      <c r="AV30" s="108" t="s">
        <v>344</v>
      </c>
      <c r="AW30" s="108" t="s">
        <v>344</v>
      </c>
      <c r="AX30" s="76" t="s">
        <v>220</v>
      </c>
      <c r="BB30" s="108" t="s">
        <v>170</v>
      </c>
      <c r="BC30" s="108" t="s">
        <v>344</v>
      </c>
      <c r="BD30" s="108" t="s">
        <v>169</v>
      </c>
      <c r="BE30" s="108" t="s">
        <v>169</v>
      </c>
      <c r="BF30" s="108" t="s">
        <v>171</v>
      </c>
      <c r="BG30" s="108"/>
      <c r="BH30" s="108" t="s">
        <v>169</v>
      </c>
      <c r="BI30" s="108" t="s">
        <v>169</v>
      </c>
      <c r="BJ30" s="108" t="s">
        <v>169</v>
      </c>
      <c r="BK30" s="108" t="s">
        <v>344</v>
      </c>
      <c r="BL30" s="108"/>
      <c r="BM30" s="108" t="s">
        <v>170</v>
      </c>
      <c r="BN30" s="108" t="s">
        <v>170</v>
      </c>
      <c r="BO30" s="108" t="s">
        <v>170</v>
      </c>
      <c r="BP30" s="108" t="s">
        <v>344</v>
      </c>
      <c r="BQ30" s="108" t="s">
        <v>170</v>
      </c>
      <c r="BR30" s="108"/>
      <c r="BS30" s="108" t="s">
        <v>540</v>
      </c>
      <c r="BT30" s="108" t="s">
        <v>169</v>
      </c>
      <c r="BU30" s="108" t="s">
        <v>170</v>
      </c>
      <c r="BV30" s="108" t="s">
        <v>170</v>
      </c>
      <c r="BW30" s="108" t="s">
        <v>170</v>
      </c>
      <c r="BX30" s="76" t="s">
        <v>226</v>
      </c>
      <c r="CB30" s="108" t="s">
        <v>344</v>
      </c>
      <c r="CC30" s="108" t="s">
        <v>344</v>
      </c>
      <c r="CD30" s="108" t="s">
        <v>344</v>
      </c>
      <c r="CE30" s="108" t="s">
        <v>344</v>
      </c>
      <c r="CF30" s="108" t="s">
        <v>344</v>
      </c>
      <c r="CG30" s="108"/>
      <c r="CH30" s="108" t="s">
        <v>344</v>
      </c>
      <c r="CI30" s="108" t="s">
        <v>344</v>
      </c>
      <c r="CJ30" s="108" t="s">
        <v>344</v>
      </c>
      <c r="CK30" s="108" t="s">
        <v>344</v>
      </c>
      <c r="CL30" s="108"/>
      <c r="CM30" s="108" t="s">
        <v>344</v>
      </c>
      <c r="CN30" s="108" t="s">
        <v>344</v>
      </c>
      <c r="CO30" s="108" t="s">
        <v>344</v>
      </c>
      <c r="CP30" s="108" t="s">
        <v>344</v>
      </c>
      <c r="CQ30" s="108" t="s">
        <v>344</v>
      </c>
      <c r="CR30" s="108"/>
      <c r="CS30" s="108" t="s">
        <v>344</v>
      </c>
      <c r="CT30" s="108" t="s">
        <v>344</v>
      </c>
      <c r="CU30" s="108" t="s">
        <v>344</v>
      </c>
      <c r="CV30" s="108" t="s">
        <v>344</v>
      </c>
      <c r="CW30" s="108" t="s">
        <v>344</v>
      </c>
      <c r="CX30" s="76" t="s">
        <v>207</v>
      </c>
      <c r="CY30" s="18"/>
      <c r="CZ30" s="19"/>
      <c r="DZ30" s="18"/>
      <c r="EA30" s="18"/>
      <c r="EB30" s="18"/>
      <c r="EF30" s="19"/>
      <c r="EG30" s="14"/>
      <c r="EH30" s="18"/>
      <c r="EI30" s="19"/>
      <c r="EJ30" s="14"/>
      <c r="EK30" s="18"/>
      <c r="EL30" s="19"/>
      <c r="EM30" s="14"/>
      <c r="EN30" s="18"/>
      <c r="EO30" s="19"/>
      <c r="EP30" s="14"/>
      <c r="EQ30" s="18"/>
      <c r="ER30" s="19"/>
      <c r="ES30" s="18"/>
    </row>
    <row r="31" spans="2:149" ht="18" customHeight="1">
      <c r="B31" s="108" t="s">
        <v>169</v>
      </c>
      <c r="C31" s="108" t="s">
        <v>344</v>
      </c>
      <c r="D31" s="108" t="s">
        <v>344</v>
      </c>
      <c r="E31" s="108" t="s">
        <v>344</v>
      </c>
      <c r="F31" s="108" t="s">
        <v>344</v>
      </c>
      <c r="G31" s="108"/>
      <c r="H31" s="108" t="s">
        <v>344</v>
      </c>
      <c r="I31" s="108" t="s">
        <v>344</v>
      </c>
      <c r="J31" s="108" t="s">
        <v>169</v>
      </c>
      <c r="K31" s="108" t="s">
        <v>344</v>
      </c>
      <c r="L31" s="108"/>
      <c r="M31" s="108" t="s">
        <v>344</v>
      </c>
      <c r="N31" s="108" t="s">
        <v>344</v>
      </c>
      <c r="O31" s="108" t="s">
        <v>344</v>
      </c>
      <c r="P31" s="108" t="s">
        <v>344</v>
      </c>
      <c r="Q31" s="108" t="s">
        <v>344</v>
      </c>
      <c r="R31" s="108"/>
      <c r="S31" s="108" t="s">
        <v>344</v>
      </c>
      <c r="T31" s="108" t="s">
        <v>344</v>
      </c>
      <c r="U31" s="108" t="s">
        <v>344</v>
      </c>
      <c r="V31" s="108" t="s">
        <v>344</v>
      </c>
      <c r="W31" s="108" t="s">
        <v>344</v>
      </c>
      <c r="X31" s="76" t="s">
        <v>219</v>
      </c>
      <c r="Y31" s="18"/>
      <c r="Z31" s="18"/>
      <c r="AA31" s="10"/>
      <c r="AB31" s="108" t="s">
        <v>170</v>
      </c>
      <c r="AC31" s="108" t="s">
        <v>344</v>
      </c>
      <c r="AD31" s="108" t="s">
        <v>344</v>
      </c>
      <c r="AE31" s="108" t="s">
        <v>344</v>
      </c>
      <c r="AF31" s="108" t="s">
        <v>344</v>
      </c>
      <c r="AG31" s="108"/>
      <c r="AH31" s="108" t="s">
        <v>344</v>
      </c>
      <c r="AI31" s="108" t="s">
        <v>344</v>
      </c>
      <c r="AJ31" s="108" t="s">
        <v>344</v>
      </c>
      <c r="AK31" s="108" t="s">
        <v>344</v>
      </c>
      <c r="AL31" s="108"/>
      <c r="AM31" s="108" t="s">
        <v>169</v>
      </c>
      <c r="AN31" s="108" t="s">
        <v>170</v>
      </c>
      <c r="AO31" s="108" t="s">
        <v>170</v>
      </c>
      <c r="AP31" s="108" t="s">
        <v>344</v>
      </c>
      <c r="AQ31" s="108" t="s">
        <v>344</v>
      </c>
      <c r="AR31" s="108"/>
      <c r="AS31" s="108" t="s">
        <v>344</v>
      </c>
      <c r="AT31" s="108" t="s">
        <v>344</v>
      </c>
      <c r="AU31" s="108" t="s">
        <v>170</v>
      </c>
      <c r="AV31" s="108" t="s">
        <v>169</v>
      </c>
      <c r="AW31" s="108" t="s">
        <v>344</v>
      </c>
      <c r="AX31" s="76" t="s">
        <v>225</v>
      </c>
      <c r="BB31" s="108" t="s">
        <v>344</v>
      </c>
      <c r="BC31" s="108" t="s">
        <v>344</v>
      </c>
      <c r="BD31" s="108" t="s">
        <v>344</v>
      </c>
      <c r="BE31" s="108" t="s">
        <v>344</v>
      </c>
      <c r="BF31" s="108" t="s">
        <v>344</v>
      </c>
      <c r="BG31" s="108"/>
      <c r="BH31" s="108" t="s">
        <v>169</v>
      </c>
      <c r="BI31" s="108" t="s">
        <v>344</v>
      </c>
      <c r="BJ31" s="108" t="s">
        <v>344</v>
      </c>
      <c r="BK31" s="108" t="s">
        <v>344</v>
      </c>
      <c r="BL31" s="108"/>
      <c r="BM31" s="108" t="s">
        <v>169</v>
      </c>
      <c r="BN31" s="108" t="s">
        <v>170</v>
      </c>
      <c r="BO31" s="108" t="s">
        <v>169</v>
      </c>
      <c r="BP31" s="108" t="s">
        <v>344</v>
      </c>
      <c r="BQ31" s="108" t="s">
        <v>344</v>
      </c>
      <c r="BR31" s="108"/>
      <c r="BS31" s="108" t="s">
        <v>540</v>
      </c>
      <c r="BT31" s="108" t="s">
        <v>344</v>
      </c>
      <c r="BU31" s="108" t="s">
        <v>169</v>
      </c>
      <c r="BV31" s="108" t="s">
        <v>344</v>
      </c>
      <c r="BW31" s="108" t="s">
        <v>170</v>
      </c>
      <c r="BX31" s="76" t="s">
        <v>230</v>
      </c>
      <c r="CB31" s="108" t="s">
        <v>344</v>
      </c>
      <c r="CC31" s="108" t="s">
        <v>344</v>
      </c>
      <c r="CD31" s="108" t="s">
        <v>344</v>
      </c>
      <c r="CE31" s="108" t="s">
        <v>344</v>
      </c>
      <c r="CF31" s="108" t="s">
        <v>344</v>
      </c>
      <c r="CG31" s="108"/>
      <c r="CH31" s="108" t="s">
        <v>344</v>
      </c>
      <c r="CI31" s="108" t="s">
        <v>344</v>
      </c>
      <c r="CJ31" s="108" t="s">
        <v>344</v>
      </c>
      <c r="CK31" s="108" t="s">
        <v>344</v>
      </c>
      <c r="CL31" s="108"/>
      <c r="CM31" s="108" t="s">
        <v>344</v>
      </c>
      <c r="CN31" s="108" t="s">
        <v>344</v>
      </c>
      <c r="CO31" s="108" t="s">
        <v>344</v>
      </c>
      <c r="CP31" s="108" t="s">
        <v>344</v>
      </c>
      <c r="CQ31" s="108" t="s">
        <v>344</v>
      </c>
      <c r="CR31" s="108"/>
      <c r="CS31" s="108" t="s">
        <v>344</v>
      </c>
      <c r="CT31" s="108" t="s">
        <v>344</v>
      </c>
      <c r="CU31" s="108" t="s">
        <v>344</v>
      </c>
      <c r="CV31" s="108" t="s">
        <v>344</v>
      </c>
      <c r="CW31" s="108" t="s">
        <v>344</v>
      </c>
      <c r="CX31" s="76" t="s">
        <v>227</v>
      </c>
      <c r="CY31" s="18"/>
      <c r="CZ31" s="19"/>
      <c r="DG31" s="13"/>
      <c r="DN31" s="13"/>
      <c r="DT31" s="119" t="s">
        <v>559</v>
      </c>
      <c r="DZ31" s="18"/>
      <c r="EA31" s="18"/>
      <c r="EB31" s="18"/>
      <c r="EF31" s="19"/>
      <c r="EG31" s="14"/>
      <c r="EH31" s="14"/>
      <c r="EI31" s="19"/>
      <c r="EJ31" s="14"/>
      <c r="EK31" s="14"/>
      <c r="EL31" s="19"/>
      <c r="EM31" s="14"/>
      <c r="EN31" s="14"/>
      <c r="EO31" s="19"/>
      <c r="EP31" s="14"/>
      <c r="EQ31" s="14"/>
      <c r="ER31" s="19"/>
      <c r="ES31" s="14"/>
    </row>
    <row r="32" spans="2:149" ht="15" customHeight="1">
      <c r="B32" s="108" t="s">
        <v>344</v>
      </c>
      <c r="C32" s="108" t="s">
        <v>344</v>
      </c>
      <c r="D32" s="108" t="s">
        <v>344</v>
      </c>
      <c r="E32" s="108" t="s">
        <v>344</v>
      </c>
      <c r="F32" s="108" t="s">
        <v>344</v>
      </c>
      <c r="G32" s="108"/>
      <c r="H32" s="108" t="s">
        <v>344</v>
      </c>
      <c r="I32" s="108" t="s">
        <v>344</v>
      </c>
      <c r="J32" s="108" t="s">
        <v>344</v>
      </c>
      <c r="K32" s="108" t="s">
        <v>344</v>
      </c>
      <c r="L32" s="108"/>
      <c r="M32" s="108" t="s">
        <v>344</v>
      </c>
      <c r="N32" s="108" t="s">
        <v>344</v>
      </c>
      <c r="O32" s="108" t="s">
        <v>344</v>
      </c>
      <c r="P32" s="108" t="s">
        <v>344</v>
      </c>
      <c r="Q32" s="108" t="s">
        <v>344</v>
      </c>
      <c r="R32" s="108"/>
      <c r="S32" s="108" t="s">
        <v>344</v>
      </c>
      <c r="T32" s="108" t="s">
        <v>344</v>
      </c>
      <c r="U32" s="108" t="s">
        <v>344</v>
      </c>
      <c r="V32" s="108" t="s">
        <v>344</v>
      </c>
      <c r="W32" s="108" t="s">
        <v>344</v>
      </c>
      <c r="X32" s="76" t="s">
        <v>228</v>
      </c>
      <c r="Y32" s="18"/>
      <c r="Z32" s="18"/>
      <c r="AA32" s="19"/>
      <c r="AB32" s="108" t="s">
        <v>169</v>
      </c>
      <c r="AC32" s="108" t="s">
        <v>344</v>
      </c>
      <c r="AD32" s="108" t="s">
        <v>344</v>
      </c>
      <c r="AE32" s="108" t="s">
        <v>344</v>
      </c>
      <c r="AF32" s="108" t="s">
        <v>344</v>
      </c>
      <c r="AG32" s="108"/>
      <c r="AH32" s="108" t="s">
        <v>344</v>
      </c>
      <c r="AI32" s="108" t="s">
        <v>344</v>
      </c>
      <c r="AJ32" s="108" t="s">
        <v>344</v>
      </c>
      <c r="AK32" s="108" t="s">
        <v>344</v>
      </c>
      <c r="AL32" s="108"/>
      <c r="AM32" s="108" t="s">
        <v>344</v>
      </c>
      <c r="AN32" s="108" t="s">
        <v>344</v>
      </c>
      <c r="AO32" s="108" t="s">
        <v>344</v>
      </c>
      <c r="AP32" s="108" t="s">
        <v>344</v>
      </c>
      <c r="AQ32" s="108" t="s">
        <v>344</v>
      </c>
      <c r="AR32" s="108"/>
      <c r="AS32" s="108" t="s">
        <v>344</v>
      </c>
      <c r="AT32" s="108" t="s">
        <v>344</v>
      </c>
      <c r="AU32" s="108" t="s">
        <v>344</v>
      </c>
      <c r="AV32" s="108" t="s">
        <v>344</v>
      </c>
      <c r="AW32" s="108" t="s">
        <v>344</v>
      </c>
      <c r="AX32" s="76" t="s">
        <v>229</v>
      </c>
      <c r="BB32" s="108" t="s">
        <v>170</v>
      </c>
      <c r="BC32" s="108" t="s">
        <v>170</v>
      </c>
      <c r="BD32" s="108" t="s">
        <v>170</v>
      </c>
      <c r="BE32" s="108" t="s">
        <v>169</v>
      </c>
      <c r="BF32" s="108" t="s">
        <v>170</v>
      </c>
      <c r="BG32" s="108"/>
      <c r="BH32" s="108" t="s">
        <v>169</v>
      </c>
      <c r="BI32" s="108" t="s">
        <v>344</v>
      </c>
      <c r="BJ32" s="108" t="s">
        <v>170</v>
      </c>
      <c r="BK32" s="108" t="s">
        <v>169</v>
      </c>
      <c r="BL32" s="108"/>
      <c r="BM32" s="108" t="s">
        <v>171</v>
      </c>
      <c r="BN32" s="108" t="s">
        <v>170</v>
      </c>
      <c r="BO32" s="108" t="s">
        <v>170</v>
      </c>
      <c r="BP32" s="108" t="s">
        <v>169</v>
      </c>
      <c r="BQ32" s="108" t="s">
        <v>169</v>
      </c>
      <c r="BR32" s="108"/>
      <c r="BS32" s="108" t="s">
        <v>344</v>
      </c>
      <c r="BT32" s="108" t="s">
        <v>170</v>
      </c>
      <c r="BU32" s="108" t="s">
        <v>171</v>
      </c>
      <c r="BV32" s="108" t="s">
        <v>344</v>
      </c>
      <c r="BW32" s="108" t="s">
        <v>344</v>
      </c>
      <c r="BX32" s="76" t="s">
        <v>216</v>
      </c>
      <c r="CB32" s="108" t="s">
        <v>344</v>
      </c>
      <c r="CC32" s="108" t="s">
        <v>344</v>
      </c>
      <c r="CD32" s="108" t="s">
        <v>344</v>
      </c>
      <c r="CE32" s="108" t="s">
        <v>344</v>
      </c>
      <c r="CF32" s="108" t="s">
        <v>344</v>
      </c>
      <c r="CG32" s="108"/>
      <c r="CH32" s="108" t="s">
        <v>344</v>
      </c>
      <c r="CI32" s="108" t="s">
        <v>344</v>
      </c>
      <c r="CJ32" s="108" t="s">
        <v>344</v>
      </c>
      <c r="CK32" s="108" t="s">
        <v>344</v>
      </c>
      <c r="CL32" s="108"/>
      <c r="CM32" s="108" t="s">
        <v>344</v>
      </c>
      <c r="CN32" s="108" t="s">
        <v>344</v>
      </c>
      <c r="CO32" s="108" t="s">
        <v>344</v>
      </c>
      <c r="CP32" s="108" t="s">
        <v>344</v>
      </c>
      <c r="CQ32" s="108" t="s">
        <v>344</v>
      </c>
      <c r="CR32" s="108"/>
      <c r="CS32" s="108" t="s">
        <v>539</v>
      </c>
      <c r="CT32" s="108" t="s">
        <v>344</v>
      </c>
      <c r="CU32" s="108" t="s">
        <v>344</v>
      </c>
      <c r="CV32" s="108" t="s">
        <v>344</v>
      </c>
      <c r="CW32" s="108" t="s">
        <v>344</v>
      </c>
      <c r="CX32" s="76" t="s">
        <v>231</v>
      </c>
      <c r="CY32" s="18"/>
      <c r="CZ32" s="19"/>
      <c r="DB32" s="111">
        <v>1.1000000000000001</v>
      </c>
      <c r="DC32" s="111">
        <v>1.2</v>
      </c>
      <c r="DD32" s="111">
        <v>1.3</v>
      </c>
      <c r="DE32" s="111">
        <v>1.4</v>
      </c>
      <c r="DF32" s="111">
        <v>1.5</v>
      </c>
      <c r="DG32" s="109"/>
      <c r="DH32" s="111">
        <v>2.1</v>
      </c>
      <c r="DI32" s="111">
        <v>2.2000000000000002</v>
      </c>
      <c r="DJ32" s="111">
        <v>2.2999999999999998</v>
      </c>
      <c r="DK32" s="111">
        <v>2.4</v>
      </c>
      <c r="DL32" s="109"/>
      <c r="DM32" s="111">
        <v>3.1</v>
      </c>
      <c r="DN32" s="111">
        <v>3.2</v>
      </c>
      <c r="DO32" s="111">
        <v>3.3</v>
      </c>
      <c r="DP32" s="111">
        <v>3.4</v>
      </c>
      <c r="DQ32" s="111">
        <v>3.5</v>
      </c>
      <c r="DR32" s="109"/>
      <c r="DS32" s="111">
        <v>4</v>
      </c>
      <c r="DT32" s="111">
        <v>5</v>
      </c>
      <c r="DU32" s="111">
        <v>6</v>
      </c>
      <c r="DV32" s="111">
        <v>7</v>
      </c>
      <c r="DW32" s="111">
        <v>8</v>
      </c>
      <c r="DX32" s="87"/>
      <c r="DY32" s="18"/>
      <c r="DZ32" s="18"/>
      <c r="EA32" s="14"/>
      <c r="EB32" s="14"/>
      <c r="EF32" s="19"/>
      <c r="EG32" s="18"/>
      <c r="EH32" s="18"/>
      <c r="EI32" s="19"/>
      <c r="EJ32" s="18"/>
      <c r="EK32" s="18"/>
      <c r="EL32" s="19"/>
      <c r="EM32" s="18"/>
      <c r="EN32" s="18"/>
      <c r="EO32" s="19"/>
      <c r="EP32" s="18"/>
      <c r="EQ32" s="18"/>
      <c r="ER32" s="19"/>
      <c r="ES32" s="18"/>
    </row>
    <row r="33" spans="2:154" ht="15" customHeight="1">
      <c r="B33" s="108" t="s">
        <v>170</v>
      </c>
      <c r="C33" s="108" t="s">
        <v>344</v>
      </c>
      <c r="D33" s="108" t="s">
        <v>344</v>
      </c>
      <c r="E33" s="108" t="s">
        <v>344</v>
      </c>
      <c r="F33" s="108" t="s">
        <v>344</v>
      </c>
      <c r="G33" s="108"/>
      <c r="H33" s="108" t="s">
        <v>344</v>
      </c>
      <c r="I33" s="108" t="s">
        <v>344</v>
      </c>
      <c r="J33" s="108" t="s">
        <v>344</v>
      </c>
      <c r="K33" s="108" t="s">
        <v>344</v>
      </c>
      <c r="L33" s="108"/>
      <c r="M33" s="108" t="s">
        <v>344</v>
      </c>
      <c r="N33" s="108" t="s">
        <v>170</v>
      </c>
      <c r="O33" s="108" t="s">
        <v>169</v>
      </c>
      <c r="P33" s="108" t="s">
        <v>344</v>
      </c>
      <c r="Q33" s="108" t="s">
        <v>344</v>
      </c>
      <c r="R33" s="108"/>
      <c r="S33" s="108" t="s">
        <v>344</v>
      </c>
      <c r="T33" s="108" t="s">
        <v>344</v>
      </c>
      <c r="U33" s="108" t="s">
        <v>170</v>
      </c>
      <c r="V33" s="108" t="s">
        <v>344</v>
      </c>
      <c r="W33" s="108" t="s">
        <v>344</v>
      </c>
      <c r="X33" s="76" t="s">
        <v>233</v>
      </c>
      <c r="Y33" s="18"/>
      <c r="Z33" s="18"/>
      <c r="AA33" s="19"/>
      <c r="AB33" s="108" t="s">
        <v>169</v>
      </c>
      <c r="AC33" s="108" t="s">
        <v>344</v>
      </c>
      <c r="AD33" s="108" t="s">
        <v>344</v>
      </c>
      <c r="AE33" s="108" t="s">
        <v>344</v>
      </c>
      <c r="AF33" s="108" t="s">
        <v>344</v>
      </c>
      <c r="AG33" s="108"/>
      <c r="AH33" s="108" t="s">
        <v>344</v>
      </c>
      <c r="AI33" s="108" t="s">
        <v>344</v>
      </c>
      <c r="AJ33" s="108" t="s">
        <v>344</v>
      </c>
      <c r="AK33" s="108" t="s">
        <v>344</v>
      </c>
      <c r="AL33" s="108"/>
      <c r="AM33" s="108" t="s">
        <v>344</v>
      </c>
      <c r="AN33" s="108" t="s">
        <v>344</v>
      </c>
      <c r="AO33" s="108" t="s">
        <v>344</v>
      </c>
      <c r="AP33" s="108" t="s">
        <v>344</v>
      </c>
      <c r="AQ33" s="108" t="s">
        <v>344</v>
      </c>
      <c r="AR33" s="108"/>
      <c r="AS33" s="108" t="s">
        <v>344</v>
      </c>
      <c r="AT33" s="108" t="s">
        <v>344</v>
      </c>
      <c r="AU33" s="108" t="s">
        <v>344</v>
      </c>
      <c r="AV33" s="108" t="s">
        <v>344</v>
      </c>
      <c r="AW33" s="108" t="s">
        <v>344</v>
      </c>
      <c r="AX33" s="76" t="s">
        <v>234</v>
      </c>
      <c r="BB33" s="108" t="s">
        <v>344</v>
      </c>
      <c r="BC33" s="108" t="s">
        <v>344</v>
      </c>
      <c r="BD33" s="108" t="s">
        <v>344</v>
      </c>
      <c r="BE33" s="108" t="s">
        <v>344</v>
      </c>
      <c r="BF33" s="108" t="s">
        <v>344</v>
      </c>
      <c r="BG33" s="108"/>
      <c r="BH33" s="108" t="s">
        <v>344</v>
      </c>
      <c r="BI33" s="108" t="s">
        <v>170</v>
      </c>
      <c r="BJ33" s="108" t="s">
        <v>169</v>
      </c>
      <c r="BK33" s="108" t="s">
        <v>169</v>
      </c>
      <c r="BL33" s="108"/>
      <c r="BM33" s="108" t="s">
        <v>170</v>
      </c>
      <c r="BN33" s="108" t="s">
        <v>344</v>
      </c>
      <c r="BO33" s="108" t="s">
        <v>170</v>
      </c>
      <c r="BP33" s="108" t="s">
        <v>170</v>
      </c>
      <c r="BQ33" s="108" t="s">
        <v>344</v>
      </c>
      <c r="BR33" s="108"/>
      <c r="BS33" s="108" t="s">
        <v>344</v>
      </c>
      <c r="BT33" s="108" t="s">
        <v>344</v>
      </c>
      <c r="BU33" s="108" t="s">
        <v>344</v>
      </c>
      <c r="BV33" s="108" t="s">
        <v>344</v>
      </c>
      <c r="BW33" s="108" t="s">
        <v>344</v>
      </c>
      <c r="BX33" s="76" t="s">
        <v>240</v>
      </c>
      <c r="CB33" s="108" t="s">
        <v>344</v>
      </c>
      <c r="CC33" s="108" t="s">
        <v>344</v>
      </c>
      <c r="CD33" s="108" t="s">
        <v>344</v>
      </c>
      <c r="CE33" s="108" t="s">
        <v>344</v>
      </c>
      <c r="CF33" s="108" t="s">
        <v>344</v>
      </c>
      <c r="CG33" s="108"/>
      <c r="CH33" s="108" t="s">
        <v>344</v>
      </c>
      <c r="CI33" s="108" t="s">
        <v>344</v>
      </c>
      <c r="CJ33" s="108" t="s">
        <v>344</v>
      </c>
      <c r="CK33" s="108" t="s">
        <v>344</v>
      </c>
      <c r="CL33" s="108"/>
      <c r="CM33" s="108" t="s">
        <v>344</v>
      </c>
      <c r="CN33" s="108" t="s">
        <v>344</v>
      </c>
      <c r="CO33" s="108" t="s">
        <v>344</v>
      </c>
      <c r="CP33" s="108" t="s">
        <v>344</v>
      </c>
      <c r="CQ33" s="108" t="s">
        <v>344</v>
      </c>
      <c r="CR33" s="108"/>
      <c r="CS33" s="108" t="s">
        <v>344</v>
      </c>
      <c r="CT33" s="108" t="s">
        <v>344</v>
      </c>
      <c r="CU33" s="108" t="s">
        <v>344</v>
      </c>
      <c r="CV33" s="108" t="s">
        <v>344</v>
      </c>
      <c r="CW33" s="108" t="s">
        <v>344</v>
      </c>
      <c r="CX33" s="76" t="s">
        <v>236</v>
      </c>
      <c r="CY33" s="18"/>
      <c r="CZ33" s="19"/>
      <c r="DB33" s="108" t="s">
        <v>169</v>
      </c>
      <c r="DC33" s="108" t="s">
        <v>540</v>
      </c>
      <c r="DD33" s="108" t="s">
        <v>539</v>
      </c>
      <c r="DE33" s="108" t="s">
        <v>539</v>
      </c>
      <c r="DF33" s="108" t="s">
        <v>170</v>
      </c>
      <c r="DG33" s="108"/>
      <c r="DH33" s="108" t="s">
        <v>170</v>
      </c>
      <c r="DI33" s="108" t="s">
        <v>344</v>
      </c>
      <c r="DJ33" s="108" t="s">
        <v>344</v>
      </c>
      <c r="DK33" s="108" t="s">
        <v>170</v>
      </c>
      <c r="DL33" s="108"/>
      <c r="DM33" s="108" t="s">
        <v>170</v>
      </c>
      <c r="DN33" s="108" t="s">
        <v>170</v>
      </c>
      <c r="DO33" s="108" t="s">
        <v>169</v>
      </c>
      <c r="DP33" s="108" t="s">
        <v>170</v>
      </c>
      <c r="DQ33" s="108" t="s">
        <v>170</v>
      </c>
      <c r="DR33" s="108"/>
      <c r="DS33" s="108" t="s">
        <v>538</v>
      </c>
      <c r="DT33" s="108" t="s">
        <v>170</v>
      </c>
      <c r="DU33" s="108" t="s">
        <v>171</v>
      </c>
      <c r="DV33" s="108" t="s">
        <v>344</v>
      </c>
      <c r="DW33" s="108" t="s">
        <v>344</v>
      </c>
      <c r="DX33" s="76" t="s">
        <v>253</v>
      </c>
      <c r="DY33" s="18"/>
      <c r="DZ33" s="18"/>
      <c r="EA33" s="18"/>
      <c r="EB33" s="18"/>
      <c r="EF33" s="19"/>
      <c r="EG33" s="18"/>
      <c r="EH33" s="18"/>
      <c r="EI33" s="19"/>
      <c r="EJ33" s="18"/>
      <c r="EK33" s="18"/>
      <c r="EL33" s="19"/>
      <c r="EM33" s="18"/>
      <c r="EN33" s="18"/>
      <c r="EO33" s="19"/>
      <c r="EP33" s="18"/>
      <c r="EQ33" s="18"/>
      <c r="ER33" s="19"/>
      <c r="ES33" s="18"/>
    </row>
    <row r="34" spans="2:154" ht="15" customHeight="1">
      <c r="B34" s="108" t="s">
        <v>344</v>
      </c>
      <c r="C34" s="108" t="s">
        <v>344</v>
      </c>
      <c r="D34" s="108" t="s">
        <v>344</v>
      </c>
      <c r="E34" s="108" t="s">
        <v>344</v>
      </c>
      <c r="F34" s="108" t="s">
        <v>344</v>
      </c>
      <c r="G34" s="108"/>
      <c r="H34" s="108" t="s">
        <v>344</v>
      </c>
      <c r="I34" s="108" t="s">
        <v>344</v>
      </c>
      <c r="J34" s="108" t="s">
        <v>344</v>
      </c>
      <c r="K34" s="108" t="s">
        <v>169</v>
      </c>
      <c r="L34" s="108"/>
      <c r="M34" s="108" t="s">
        <v>344</v>
      </c>
      <c r="N34" s="108" t="s">
        <v>170</v>
      </c>
      <c r="O34" s="108" t="s">
        <v>170</v>
      </c>
      <c r="P34" s="108" t="s">
        <v>169</v>
      </c>
      <c r="Q34" s="108" t="s">
        <v>169</v>
      </c>
      <c r="R34" s="108"/>
      <c r="S34" s="108" t="s">
        <v>344</v>
      </c>
      <c r="T34" s="108" t="s">
        <v>170</v>
      </c>
      <c r="U34" s="108" t="s">
        <v>344</v>
      </c>
      <c r="V34" s="108" t="s">
        <v>344</v>
      </c>
      <c r="W34" s="108" t="s">
        <v>344</v>
      </c>
      <c r="X34" s="76" t="s">
        <v>238</v>
      </c>
      <c r="Y34" s="18"/>
      <c r="Z34" s="18"/>
      <c r="AA34" s="19"/>
      <c r="AB34" s="108" t="s">
        <v>169</v>
      </c>
      <c r="AC34" s="108" t="s">
        <v>344</v>
      </c>
      <c r="AD34" s="108" t="s">
        <v>344</v>
      </c>
      <c r="AE34" s="108" t="s">
        <v>344</v>
      </c>
      <c r="AF34" s="108" t="s">
        <v>344</v>
      </c>
      <c r="AG34" s="108"/>
      <c r="AH34" s="108" t="s">
        <v>344</v>
      </c>
      <c r="AI34" s="108" t="s">
        <v>344</v>
      </c>
      <c r="AJ34" s="108" t="s">
        <v>344</v>
      </c>
      <c r="AK34" s="108" t="s">
        <v>344</v>
      </c>
      <c r="AL34" s="108"/>
      <c r="AM34" s="108" t="s">
        <v>344</v>
      </c>
      <c r="AN34" s="108" t="s">
        <v>344</v>
      </c>
      <c r="AO34" s="108" t="s">
        <v>344</v>
      </c>
      <c r="AP34" s="108" t="s">
        <v>344</v>
      </c>
      <c r="AQ34" s="108" t="s">
        <v>344</v>
      </c>
      <c r="AR34" s="108"/>
      <c r="AS34" s="108" t="s">
        <v>344</v>
      </c>
      <c r="AT34" s="108" t="s">
        <v>344</v>
      </c>
      <c r="AU34" s="108" t="s">
        <v>344</v>
      </c>
      <c r="AV34" s="108" t="s">
        <v>344</v>
      </c>
      <c r="AW34" s="108" t="s">
        <v>344</v>
      </c>
      <c r="AX34" s="76" t="s">
        <v>239</v>
      </c>
      <c r="BB34" s="108" t="s">
        <v>344</v>
      </c>
      <c r="BC34" s="108" t="s">
        <v>344</v>
      </c>
      <c r="BD34" s="108" t="s">
        <v>344</v>
      </c>
      <c r="BE34" s="108" t="s">
        <v>344</v>
      </c>
      <c r="BF34" s="108" t="s">
        <v>344</v>
      </c>
      <c r="BG34" s="108"/>
      <c r="BH34" s="108" t="s">
        <v>344</v>
      </c>
      <c r="BI34" s="108" t="s">
        <v>344</v>
      </c>
      <c r="BJ34" s="108" t="s">
        <v>344</v>
      </c>
      <c r="BK34" s="108" t="s">
        <v>344</v>
      </c>
      <c r="BL34" s="108"/>
      <c r="BM34" s="108" t="s">
        <v>344</v>
      </c>
      <c r="BN34" s="108" t="s">
        <v>344</v>
      </c>
      <c r="BO34" s="108" t="s">
        <v>344</v>
      </c>
      <c r="BP34" s="108" t="s">
        <v>344</v>
      </c>
      <c r="BQ34" s="108" t="s">
        <v>344</v>
      </c>
      <c r="BR34" s="108"/>
      <c r="BS34" s="108" t="s">
        <v>344</v>
      </c>
      <c r="BT34" s="108" t="s">
        <v>344</v>
      </c>
      <c r="BU34" s="108" t="s">
        <v>344</v>
      </c>
      <c r="BV34" s="108" t="s">
        <v>344</v>
      </c>
      <c r="BW34" s="108" t="s">
        <v>344</v>
      </c>
      <c r="BX34" s="76" t="s">
        <v>245</v>
      </c>
      <c r="CB34" s="108" t="s">
        <v>344</v>
      </c>
      <c r="CC34" s="108" t="s">
        <v>344</v>
      </c>
      <c r="CD34" s="108" t="s">
        <v>344</v>
      </c>
      <c r="CE34" s="108" t="s">
        <v>344</v>
      </c>
      <c r="CF34" s="108" t="s">
        <v>344</v>
      </c>
      <c r="CG34" s="108"/>
      <c r="CH34" s="108" t="s">
        <v>344</v>
      </c>
      <c r="CI34" s="108" t="s">
        <v>344</v>
      </c>
      <c r="CJ34" s="108" t="s">
        <v>344</v>
      </c>
      <c r="CK34" s="108" t="s">
        <v>344</v>
      </c>
      <c r="CL34" s="108"/>
      <c r="CM34" s="108" t="s">
        <v>344</v>
      </c>
      <c r="CN34" s="108" t="s">
        <v>344</v>
      </c>
      <c r="CO34" s="108" t="s">
        <v>344</v>
      </c>
      <c r="CP34" s="108" t="s">
        <v>344</v>
      </c>
      <c r="CQ34" s="108" t="s">
        <v>344</v>
      </c>
      <c r="CR34" s="108"/>
      <c r="CS34" s="108" t="s">
        <v>539</v>
      </c>
      <c r="CT34" s="108" t="s">
        <v>344</v>
      </c>
      <c r="CU34" s="108" t="s">
        <v>344</v>
      </c>
      <c r="CV34" s="108" t="s">
        <v>344</v>
      </c>
      <c r="CW34" s="108" t="s">
        <v>344</v>
      </c>
      <c r="CX34" s="76" t="s">
        <v>241</v>
      </c>
      <c r="CY34" s="18"/>
      <c r="CZ34" s="19"/>
      <c r="DB34" s="108" t="s">
        <v>344</v>
      </c>
      <c r="DC34" s="108" t="s">
        <v>344</v>
      </c>
      <c r="DD34" s="108" t="s">
        <v>344</v>
      </c>
      <c r="DE34" s="108" t="s">
        <v>344</v>
      </c>
      <c r="DF34" s="108" t="s">
        <v>344</v>
      </c>
      <c r="DG34" s="108"/>
      <c r="DH34" s="108" t="s">
        <v>344</v>
      </c>
      <c r="DI34" s="108" t="s">
        <v>344</v>
      </c>
      <c r="DJ34" s="108" t="s">
        <v>344</v>
      </c>
      <c r="DK34" s="108" t="s">
        <v>344</v>
      </c>
      <c r="DL34" s="108"/>
      <c r="DM34" s="108" t="s">
        <v>344</v>
      </c>
      <c r="DN34" s="108" t="s">
        <v>344</v>
      </c>
      <c r="DO34" s="108" t="s">
        <v>344</v>
      </c>
      <c r="DP34" s="108" t="s">
        <v>344</v>
      </c>
      <c r="DQ34" s="108" t="s">
        <v>344</v>
      </c>
      <c r="DR34" s="108"/>
      <c r="DS34" s="108" t="s">
        <v>344</v>
      </c>
      <c r="DT34" s="108" t="s">
        <v>344</v>
      </c>
      <c r="DU34" s="108" t="s">
        <v>344</v>
      </c>
      <c r="DV34" s="108" t="s">
        <v>344</v>
      </c>
      <c r="DW34" s="108" t="s">
        <v>344</v>
      </c>
      <c r="DX34" s="76" t="s">
        <v>264</v>
      </c>
      <c r="DY34" s="18"/>
      <c r="DZ34" s="18"/>
      <c r="EA34" s="18"/>
      <c r="EB34" s="18"/>
      <c r="EF34" s="19"/>
      <c r="EG34" s="18"/>
      <c r="EH34" s="18"/>
      <c r="EI34" s="19"/>
      <c r="EJ34" s="18"/>
      <c r="EK34" s="18"/>
      <c r="EL34" s="19"/>
      <c r="EM34" s="18"/>
      <c r="EN34" s="18"/>
      <c r="EO34" s="19"/>
      <c r="EP34" s="18"/>
      <c r="EQ34" s="18"/>
      <c r="ER34" s="19"/>
      <c r="ES34" s="18"/>
    </row>
    <row r="35" spans="2:154" ht="15" customHeight="1">
      <c r="B35" s="108" t="s">
        <v>344</v>
      </c>
      <c r="C35" s="108" t="s">
        <v>344</v>
      </c>
      <c r="D35" s="108" t="s">
        <v>344</v>
      </c>
      <c r="E35" s="108" t="s">
        <v>170</v>
      </c>
      <c r="F35" s="108" t="s">
        <v>344</v>
      </c>
      <c r="G35" s="108"/>
      <c r="H35" s="108" t="s">
        <v>344</v>
      </c>
      <c r="I35" s="108" t="s">
        <v>344</v>
      </c>
      <c r="J35" s="108" t="s">
        <v>344</v>
      </c>
      <c r="K35" s="108" t="s">
        <v>170</v>
      </c>
      <c r="L35" s="108"/>
      <c r="M35" s="108" t="s">
        <v>344</v>
      </c>
      <c r="N35" s="108" t="s">
        <v>344</v>
      </c>
      <c r="O35" s="108" t="s">
        <v>344</v>
      </c>
      <c r="P35" s="108" t="s">
        <v>170</v>
      </c>
      <c r="Q35" s="108" t="s">
        <v>344</v>
      </c>
      <c r="R35" s="108"/>
      <c r="S35" s="108" t="s">
        <v>540</v>
      </c>
      <c r="T35" s="108" t="s">
        <v>170</v>
      </c>
      <c r="U35" s="108" t="s">
        <v>344</v>
      </c>
      <c r="V35" s="108" t="s">
        <v>344</v>
      </c>
      <c r="W35" s="108" t="s">
        <v>344</v>
      </c>
      <c r="X35" s="76" t="s">
        <v>243</v>
      </c>
      <c r="Y35" s="18"/>
      <c r="Z35" s="18"/>
      <c r="AA35" s="19"/>
      <c r="AB35" s="108" t="s">
        <v>169</v>
      </c>
      <c r="AC35" s="108" t="s">
        <v>344</v>
      </c>
      <c r="AD35" s="108" t="s">
        <v>344</v>
      </c>
      <c r="AE35" s="108" t="s">
        <v>344</v>
      </c>
      <c r="AF35" s="108" t="s">
        <v>344</v>
      </c>
      <c r="AG35" s="108"/>
      <c r="AH35" s="108" t="s">
        <v>344</v>
      </c>
      <c r="AI35" s="108" t="s">
        <v>344</v>
      </c>
      <c r="AJ35" s="108" t="s">
        <v>344</v>
      </c>
      <c r="AK35" s="108" t="s">
        <v>344</v>
      </c>
      <c r="AL35" s="108"/>
      <c r="AM35" s="108" t="s">
        <v>344</v>
      </c>
      <c r="AN35" s="108" t="s">
        <v>344</v>
      </c>
      <c r="AO35" s="108" t="s">
        <v>344</v>
      </c>
      <c r="AP35" s="108" t="s">
        <v>344</v>
      </c>
      <c r="AQ35" s="108" t="s">
        <v>344</v>
      </c>
      <c r="AR35" s="108"/>
      <c r="AS35" s="108" t="s">
        <v>169</v>
      </c>
      <c r="AT35" s="108" t="s">
        <v>344</v>
      </c>
      <c r="AU35" s="108" t="s">
        <v>344</v>
      </c>
      <c r="AV35" s="108" t="s">
        <v>344</v>
      </c>
      <c r="AW35" s="108" t="s">
        <v>344</v>
      </c>
      <c r="AX35" s="76" t="s">
        <v>244</v>
      </c>
      <c r="BB35" s="108" t="s">
        <v>344</v>
      </c>
      <c r="BC35" s="108" t="s">
        <v>344</v>
      </c>
      <c r="BD35" s="108" t="s">
        <v>344</v>
      </c>
      <c r="BE35" s="108" t="s">
        <v>344</v>
      </c>
      <c r="BF35" s="108" t="s">
        <v>344</v>
      </c>
      <c r="BG35" s="108"/>
      <c r="BH35" s="108" t="s">
        <v>344</v>
      </c>
      <c r="BI35" s="108" t="s">
        <v>344</v>
      </c>
      <c r="BJ35" s="108" t="s">
        <v>344</v>
      </c>
      <c r="BK35" s="108" t="s">
        <v>344</v>
      </c>
      <c r="BL35" s="108"/>
      <c r="BM35" s="108" t="s">
        <v>344</v>
      </c>
      <c r="BN35" s="108" t="s">
        <v>344</v>
      </c>
      <c r="BO35" s="108" t="s">
        <v>344</v>
      </c>
      <c r="BP35" s="108" t="s">
        <v>344</v>
      </c>
      <c r="BQ35" s="108" t="s">
        <v>344</v>
      </c>
      <c r="BR35" s="108"/>
      <c r="BS35" s="108" t="s">
        <v>344</v>
      </c>
      <c r="BT35" s="108" t="s">
        <v>344</v>
      </c>
      <c r="BU35" s="108" t="s">
        <v>170</v>
      </c>
      <c r="BV35" s="108" t="s">
        <v>344</v>
      </c>
      <c r="BW35" s="108" t="s">
        <v>344</v>
      </c>
      <c r="BX35" s="76" t="s">
        <v>235</v>
      </c>
      <c r="CB35" s="108" t="s">
        <v>344</v>
      </c>
      <c r="CC35" s="108" t="s">
        <v>344</v>
      </c>
      <c r="CD35" s="108" t="s">
        <v>344</v>
      </c>
      <c r="CE35" s="108" t="s">
        <v>344</v>
      </c>
      <c r="CF35" s="108" t="s">
        <v>344</v>
      </c>
      <c r="CG35" s="108"/>
      <c r="CH35" s="108" t="s">
        <v>344</v>
      </c>
      <c r="CI35" s="108" t="s">
        <v>344</v>
      </c>
      <c r="CJ35" s="108" t="s">
        <v>344</v>
      </c>
      <c r="CK35" s="108" t="s">
        <v>344</v>
      </c>
      <c r="CL35" s="108"/>
      <c r="CM35" s="108" t="s">
        <v>344</v>
      </c>
      <c r="CN35" s="108" t="s">
        <v>344</v>
      </c>
      <c r="CO35" s="108" t="s">
        <v>344</v>
      </c>
      <c r="CP35" s="108" t="s">
        <v>344</v>
      </c>
      <c r="CQ35" s="108" t="s">
        <v>344</v>
      </c>
      <c r="CR35" s="108"/>
      <c r="CS35" s="108" t="s">
        <v>344</v>
      </c>
      <c r="CT35" s="108" t="s">
        <v>344</v>
      </c>
      <c r="CU35" s="108" t="s">
        <v>344</v>
      </c>
      <c r="CV35" s="108" t="s">
        <v>344</v>
      </c>
      <c r="CW35" s="108" t="s">
        <v>344</v>
      </c>
      <c r="CX35" s="76" t="s">
        <v>246</v>
      </c>
      <c r="CY35" s="18"/>
      <c r="CZ35" s="19"/>
      <c r="DB35" s="108" t="s">
        <v>169</v>
      </c>
      <c r="DC35" s="108" t="s">
        <v>344</v>
      </c>
      <c r="DD35" s="108" t="s">
        <v>344</v>
      </c>
      <c r="DE35" s="108" t="s">
        <v>344</v>
      </c>
      <c r="DF35" s="108" t="s">
        <v>169</v>
      </c>
      <c r="DG35" s="108"/>
      <c r="DH35" s="108" t="s">
        <v>344</v>
      </c>
      <c r="DI35" s="108" t="s">
        <v>344</v>
      </c>
      <c r="DJ35" s="108" t="s">
        <v>344</v>
      </c>
      <c r="DK35" s="108" t="s">
        <v>171</v>
      </c>
      <c r="DL35" s="108"/>
      <c r="DM35" s="108" t="s">
        <v>169</v>
      </c>
      <c r="DN35" s="108" t="s">
        <v>169</v>
      </c>
      <c r="DO35" s="108" t="s">
        <v>169</v>
      </c>
      <c r="DP35" s="108" t="s">
        <v>344</v>
      </c>
      <c r="DQ35" s="108" t="s">
        <v>169</v>
      </c>
      <c r="DR35" s="108"/>
      <c r="DS35" s="108" t="s">
        <v>538</v>
      </c>
      <c r="DT35" s="108" t="s">
        <v>344</v>
      </c>
      <c r="DU35" s="108" t="s">
        <v>169</v>
      </c>
      <c r="DV35" s="108" t="s">
        <v>344</v>
      </c>
      <c r="DW35" s="108" t="s">
        <v>169</v>
      </c>
      <c r="DX35" s="76" t="s">
        <v>257</v>
      </c>
      <c r="DY35" s="18"/>
      <c r="DZ35" s="18"/>
      <c r="EA35" s="18"/>
      <c r="EB35" s="18"/>
      <c r="EF35" s="19"/>
      <c r="EG35" s="18"/>
      <c r="EH35" s="18"/>
      <c r="EI35" s="19"/>
      <c r="EJ35" s="18"/>
      <c r="EK35" s="18"/>
      <c r="EL35" s="19"/>
      <c r="EM35" s="18"/>
      <c r="EN35" s="18"/>
      <c r="EO35" s="19"/>
      <c r="EP35" s="18"/>
      <c r="EQ35" s="18"/>
      <c r="ER35" s="19"/>
      <c r="ES35" s="18"/>
    </row>
    <row r="36" spans="2:154" ht="15" customHeight="1">
      <c r="B36" s="18"/>
      <c r="C36" s="18"/>
      <c r="D36" s="18"/>
      <c r="E36" s="18"/>
      <c r="F36" s="18"/>
      <c r="G36" s="18"/>
      <c r="H36" s="18"/>
      <c r="I36" s="18"/>
      <c r="J36" s="18"/>
      <c r="K36" s="18"/>
      <c r="L36" s="18"/>
      <c r="M36" s="18"/>
      <c r="N36" s="18"/>
      <c r="O36" s="18"/>
      <c r="P36" s="18"/>
      <c r="Q36" s="18"/>
      <c r="R36" s="18"/>
      <c r="S36" s="18"/>
      <c r="T36" s="18"/>
      <c r="U36" s="18"/>
      <c r="V36" s="18"/>
      <c r="W36" s="18"/>
      <c r="X36" s="75"/>
      <c r="Y36" s="18"/>
      <c r="Z36" s="18"/>
      <c r="AA36" s="19"/>
      <c r="AB36" s="108" t="s">
        <v>344</v>
      </c>
      <c r="AC36" s="108" t="s">
        <v>344</v>
      </c>
      <c r="AD36" s="108" t="s">
        <v>344</v>
      </c>
      <c r="AE36" s="108" t="s">
        <v>344</v>
      </c>
      <c r="AF36" s="108" t="s">
        <v>344</v>
      </c>
      <c r="AG36" s="108"/>
      <c r="AH36" s="108" t="s">
        <v>344</v>
      </c>
      <c r="AI36" s="108" t="s">
        <v>344</v>
      </c>
      <c r="AJ36" s="108" t="s">
        <v>344</v>
      </c>
      <c r="AK36" s="108" t="s">
        <v>344</v>
      </c>
      <c r="AL36" s="108"/>
      <c r="AM36" s="108" t="s">
        <v>344</v>
      </c>
      <c r="AN36" s="108" t="s">
        <v>344</v>
      </c>
      <c r="AO36" s="108" t="s">
        <v>344</v>
      </c>
      <c r="AP36" s="108" t="s">
        <v>344</v>
      </c>
      <c r="AQ36" s="108" t="s">
        <v>344</v>
      </c>
      <c r="AR36" s="108"/>
      <c r="AS36" s="108" t="s">
        <v>344</v>
      </c>
      <c r="AT36" s="108" t="s">
        <v>344</v>
      </c>
      <c r="AU36" s="108" t="s">
        <v>344</v>
      </c>
      <c r="AV36" s="108" t="s">
        <v>344</v>
      </c>
      <c r="AW36" s="108" t="s">
        <v>344</v>
      </c>
      <c r="AX36" s="76" t="s">
        <v>248</v>
      </c>
      <c r="BB36" s="108" t="s">
        <v>344</v>
      </c>
      <c r="BC36" s="108" t="s">
        <v>344</v>
      </c>
      <c r="BD36" s="108" t="s">
        <v>344</v>
      </c>
      <c r="BE36" s="108" t="s">
        <v>344</v>
      </c>
      <c r="BF36" s="108" t="s">
        <v>344</v>
      </c>
      <c r="BG36" s="108"/>
      <c r="BH36" s="108" t="s">
        <v>344</v>
      </c>
      <c r="BI36" s="108" t="s">
        <v>344</v>
      </c>
      <c r="BJ36" s="108" t="s">
        <v>344</v>
      </c>
      <c r="BK36" s="108" t="s">
        <v>344</v>
      </c>
      <c r="BL36" s="108"/>
      <c r="BM36" s="108" t="s">
        <v>344</v>
      </c>
      <c r="BN36" s="108" t="s">
        <v>344</v>
      </c>
      <c r="BO36" s="108" t="s">
        <v>344</v>
      </c>
      <c r="BP36" s="108" t="s">
        <v>344</v>
      </c>
      <c r="BQ36" s="108" t="s">
        <v>344</v>
      </c>
      <c r="BR36" s="108"/>
      <c r="BS36" s="108" t="s">
        <v>344</v>
      </c>
      <c r="BT36" s="108" t="s">
        <v>344</v>
      </c>
      <c r="BU36" s="108" t="s">
        <v>344</v>
      </c>
      <c r="BV36" s="108" t="s">
        <v>344</v>
      </c>
      <c r="BW36" s="108" t="s">
        <v>344</v>
      </c>
      <c r="BX36" s="76" t="s">
        <v>249</v>
      </c>
      <c r="CB36" s="19"/>
      <c r="CC36" s="19"/>
      <c r="CD36" s="19"/>
      <c r="CE36" s="19"/>
      <c r="CF36" s="19"/>
      <c r="CG36" s="19"/>
      <c r="CH36" s="19"/>
      <c r="CI36" s="19"/>
      <c r="CJ36" s="19"/>
      <c r="CK36" s="19"/>
      <c r="CL36" s="19"/>
      <c r="CM36" s="19"/>
      <c r="CN36" s="19"/>
      <c r="CO36" s="19"/>
      <c r="CP36" s="19"/>
      <c r="CQ36" s="19"/>
      <c r="CR36" s="19"/>
      <c r="CS36" s="19"/>
      <c r="CT36" s="19"/>
      <c r="CU36" s="19"/>
      <c r="CV36" s="19"/>
      <c r="CW36" s="19"/>
      <c r="CX36" s="79"/>
      <c r="CY36" s="18"/>
      <c r="CZ36" s="19"/>
      <c r="DB36" s="108" t="s">
        <v>344</v>
      </c>
      <c r="DC36" s="108" t="s">
        <v>344</v>
      </c>
      <c r="DD36" s="108" t="s">
        <v>344</v>
      </c>
      <c r="DE36" s="108" t="s">
        <v>344</v>
      </c>
      <c r="DF36" s="108" t="s">
        <v>344</v>
      </c>
      <c r="DG36" s="108"/>
      <c r="DH36" s="108" t="s">
        <v>344</v>
      </c>
      <c r="DI36" s="108" t="s">
        <v>344</v>
      </c>
      <c r="DJ36" s="108" t="s">
        <v>344</v>
      </c>
      <c r="DK36" s="108" t="s">
        <v>170</v>
      </c>
      <c r="DL36" s="108"/>
      <c r="DM36" s="108" t="s">
        <v>344</v>
      </c>
      <c r="DN36" s="108" t="s">
        <v>344</v>
      </c>
      <c r="DO36" s="108" t="s">
        <v>344</v>
      </c>
      <c r="DP36" s="108" t="s">
        <v>344</v>
      </c>
      <c r="DQ36" s="108" t="s">
        <v>344</v>
      </c>
      <c r="DR36" s="108"/>
      <c r="DS36" s="108" t="s">
        <v>344</v>
      </c>
      <c r="DT36" s="108" t="s">
        <v>344</v>
      </c>
      <c r="DU36" s="108" t="s">
        <v>344</v>
      </c>
      <c r="DV36" s="108" t="s">
        <v>344</v>
      </c>
      <c r="DW36" s="108" t="s">
        <v>344</v>
      </c>
      <c r="DX36" s="76" t="s">
        <v>237</v>
      </c>
      <c r="DY36" s="18"/>
      <c r="DZ36" s="18"/>
      <c r="EA36" s="18"/>
      <c r="EF36" s="19"/>
      <c r="EG36" s="18"/>
      <c r="EH36" s="18"/>
      <c r="EI36" s="19"/>
      <c r="EJ36" s="18"/>
      <c r="EK36" s="18"/>
      <c r="EL36" s="19"/>
      <c r="EM36" s="18"/>
      <c r="EN36" s="18"/>
      <c r="EO36" s="19"/>
      <c r="EP36" s="18"/>
      <c r="EQ36" s="18"/>
      <c r="ER36" s="19"/>
      <c r="ES36" s="18"/>
    </row>
    <row r="37" spans="2:154" ht="18" customHeight="1">
      <c r="B37" s="18"/>
      <c r="C37" s="18"/>
      <c r="D37" s="18"/>
      <c r="E37" s="18"/>
      <c r="F37" s="18"/>
      <c r="G37" s="13"/>
      <c r="H37" s="18"/>
      <c r="I37" s="18"/>
      <c r="J37" s="18"/>
      <c r="K37" s="18"/>
      <c r="L37" s="18"/>
      <c r="M37" s="18"/>
      <c r="N37" s="13"/>
      <c r="O37" s="18"/>
      <c r="P37" s="18"/>
      <c r="Q37" s="18"/>
      <c r="R37" s="18"/>
      <c r="S37" s="18"/>
      <c r="T37" s="119" t="s">
        <v>560</v>
      </c>
      <c r="U37" s="18"/>
      <c r="V37" s="18"/>
      <c r="W37" s="18"/>
      <c r="X37" s="75"/>
      <c r="Y37" s="18"/>
      <c r="Z37" s="18"/>
      <c r="AA37" s="19"/>
      <c r="AB37" s="108" t="s">
        <v>344</v>
      </c>
      <c r="AC37" s="108" t="s">
        <v>344</v>
      </c>
      <c r="AD37" s="108" t="s">
        <v>344</v>
      </c>
      <c r="AE37" s="108" t="s">
        <v>344</v>
      </c>
      <c r="AF37" s="108" t="s">
        <v>344</v>
      </c>
      <c r="AG37" s="108"/>
      <c r="AH37" s="108" t="s">
        <v>344</v>
      </c>
      <c r="AI37" s="108" t="s">
        <v>344</v>
      </c>
      <c r="AJ37" s="108" t="s">
        <v>344</v>
      </c>
      <c r="AK37" s="108" t="s">
        <v>344</v>
      </c>
      <c r="AL37" s="108"/>
      <c r="AM37" s="108" t="s">
        <v>344</v>
      </c>
      <c r="AN37" s="108" t="s">
        <v>344</v>
      </c>
      <c r="AO37" s="108" t="s">
        <v>344</v>
      </c>
      <c r="AP37" s="108" t="s">
        <v>344</v>
      </c>
      <c r="AQ37" s="108" t="s">
        <v>344</v>
      </c>
      <c r="AR37" s="108"/>
      <c r="AS37" s="108" t="s">
        <v>344</v>
      </c>
      <c r="AT37" s="108" t="s">
        <v>344</v>
      </c>
      <c r="AU37" s="108" t="s">
        <v>344</v>
      </c>
      <c r="AV37" s="108" t="s">
        <v>344</v>
      </c>
      <c r="AW37" s="108" t="s">
        <v>344</v>
      </c>
      <c r="AX37" s="76" t="s">
        <v>251</v>
      </c>
      <c r="BB37" s="108" t="s">
        <v>169</v>
      </c>
      <c r="BC37" s="108" t="s">
        <v>344</v>
      </c>
      <c r="BD37" s="108" t="s">
        <v>344</v>
      </c>
      <c r="BE37" s="108" t="s">
        <v>344</v>
      </c>
      <c r="BF37" s="108" t="s">
        <v>344</v>
      </c>
      <c r="BG37" s="108"/>
      <c r="BH37" s="108" t="s">
        <v>540</v>
      </c>
      <c r="BI37" s="108" t="s">
        <v>344</v>
      </c>
      <c r="BJ37" s="108" t="s">
        <v>344</v>
      </c>
      <c r="BK37" s="108" t="s">
        <v>344</v>
      </c>
      <c r="BL37" s="108"/>
      <c r="BM37" s="108" t="s">
        <v>344</v>
      </c>
      <c r="BN37" s="108" t="s">
        <v>344</v>
      </c>
      <c r="BO37" s="108" t="s">
        <v>344</v>
      </c>
      <c r="BP37" s="108" t="s">
        <v>169</v>
      </c>
      <c r="BQ37" s="108" t="s">
        <v>344</v>
      </c>
      <c r="BR37" s="108"/>
      <c r="BS37" s="108" t="s">
        <v>344</v>
      </c>
      <c r="BT37" s="108" t="s">
        <v>344</v>
      </c>
      <c r="BU37" s="108" t="s">
        <v>344</v>
      </c>
      <c r="BV37" s="108" t="s">
        <v>344</v>
      </c>
      <c r="BW37" s="108" t="s">
        <v>344</v>
      </c>
      <c r="BX37" s="76" t="s">
        <v>252</v>
      </c>
      <c r="CB37" s="19"/>
      <c r="CC37" s="19"/>
      <c r="CD37" s="19"/>
      <c r="CE37" s="19"/>
      <c r="CF37" s="19"/>
      <c r="CG37" s="13"/>
      <c r="CH37" s="19"/>
      <c r="CI37" s="19"/>
      <c r="CJ37" s="19"/>
      <c r="CK37" s="19"/>
      <c r="CL37" s="19"/>
      <c r="CM37" s="19"/>
      <c r="CN37" s="13"/>
      <c r="CO37" s="19"/>
      <c r="CP37" s="19"/>
      <c r="CQ37" s="19"/>
      <c r="CR37" s="19"/>
      <c r="CS37" s="19"/>
      <c r="CT37" s="119" t="s">
        <v>561</v>
      </c>
      <c r="CU37" s="19"/>
      <c r="CV37" s="19"/>
      <c r="CW37" s="19"/>
      <c r="CX37" s="79"/>
      <c r="CY37" s="18"/>
      <c r="CZ37" s="19"/>
      <c r="DB37" s="108" t="s">
        <v>344</v>
      </c>
      <c r="DC37" s="108" t="s">
        <v>344</v>
      </c>
      <c r="DD37" s="108" t="s">
        <v>344</v>
      </c>
      <c r="DE37" s="108" t="s">
        <v>344</v>
      </c>
      <c r="DF37" s="108" t="s">
        <v>344</v>
      </c>
      <c r="DG37" s="108"/>
      <c r="DH37" s="108" t="s">
        <v>344</v>
      </c>
      <c r="DI37" s="108" t="s">
        <v>344</v>
      </c>
      <c r="DJ37" s="108" t="s">
        <v>344</v>
      </c>
      <c r="DK37" s="108" t="s">
        <v>344</v>
      </c>
      <c r="DL37" s="108"/>
      <c r="DM37" s="108" t="s">
        <v>344</v>
      </c>
      <c r="DN37" s="108" t="s">
        <v>344</v>
      </c>
      <c r="DO37" s="108" t="s">
        <v>344</v>
      </c>
      <c r="DP37" s="108" t="s">
        <v>344</v>
      </c>
      <c r="DQ37" s="108" t="s">
        <v>344</v>
      </c>
      <c r="DR37" s="108"/>
      <c r="DS37" s="108" t="s">
        <v>344</v>
      </c>
      <c r="DT37" s="108" t="s">
        <v>344</v>
      </c>
      <c r="DU37" s="108" t="s">
        <v>344</v>
      </c>
      <c r="DV37" s="108" t="s">
        <v>344</v>
      </c>
      <c r="DW37" s="108" t="s">
        <v>344</v>
      </c>
      <c r="DX37" s="76" t="s">
        <v>269</v>
      </c>
      <c r="DZ37" s="18"/>
      <c r="EA37" s="18"/>
      <c r="EB37" s="18"/>
      <c r="ED37" s="11"/>
      <c r="EE37" s="11"/>
      <c r="EF37" s="12"/>
      <c r="EG37" s="11"/>
      <c r="EH37" s="11"/>
      <c r="EI37" s="12"/>
      <c r="EJ37" s="11"/>
      <c r="EK37" s="11"/>
      <c r="EL37" s="12"/>
      <c r="EM37" s="11"/>
      <c r="EN37" s="11"/>
      <c r="EO37" s="12"/>
      <c r="EP37" s="11"/>
      <c r="EQ37" s="11"/>
      <c r="ER37" s="12"/>
      <c r="ES37" s="11"/>
      <c r="ET37" s="11"/>
      <c r="EU37" s="12"/>
      <c r="EV37" s="11"/>
      <c r="EW37" s="22"/>
      <c r="EX37" s="10"/>
    </row>
    <row r="38" spans="2:154" ht="15" customHeight="1">
      <c r="B38" s="111">
        <v>1.1000000000000001</v>
      </c>
      <c r="C38" s="111">
        <v>1.2</v>
      </c>
      <c r="D38" s="111">
        <v>1.3</v>
      </c>
      <c r="E38" s="111">
        <v>1.4</v>
      </c>
      <c r="F38" s="111">
        <v>1.5</v>
      </c>
      <c r="G38" s="109"/>
      <c r="H38" s="111">
        <v>2.1</v>
      </c>
      <c r="I38" s="111">
        <v>2.2000000000000002</v>
      </c>
      <c r="J38" s="111">
        <v>2.2999999999999998</v>
      </c>
      <c r="K38" s="111">
        <v>2.4</v>
      </c>
      <c r="L38" s="109"/>
      <c r="M38" s="111">
        <v>3.1</v>
      </c>
      <c r="N38" s="111">
        <v>3.2</v>
      </c>
      <c r="O38" s="111">
        <v>3.3</v>
      </c>
      <c r="P38" s="111">
        <v>3.4</v>
      </c>
      <c r="Q38" s="111">
        <v>3.5</v>
      </c>
      <c r="R38" s="109"/>
      <c r="S38" s="111">
        <v>4</v>
      </c>
      <c r="T38" s="111">
        <v>5</v>
      </c>
      <c r="U38" s="111">
        <v>6</v>
      </c>
      <c r="V38" s="111">
        <v>7</v>
      </c>
      <c r="W38" s="111">
        <v>8</v>
      </c>
      <c r="X38" s="77"/>
      <c r="Y38" s="18"/>
      <c r="Z38" s="18"/>
      <c r="AA38" s="19"/>
      <c r="BB38" s="108" t="s">
        <v>344</v>
      </c>
      <c r="BC38" s="108" t="s">
        <v>344</v>
      </c>
      <c r="BD38" s="108" t="s">
        <v>344</v>
      </c>
      <c r="BE38" s="108" t="s">
        <v>344</v>
      </c>
      <c r="BF38" s="108" t="s">
        <v>344</v>
      </c>
      <c r="BG38" s="108"/>
      <c r="BH38" s="108" t="s">
        <v>344</v>
      </c>
      <c r="BI38" s="108" t="s">
        <v>344</v>
      </c>
      <c r="BJ38" s="108" t="s">
        <v>344</v>
      </c>
      <c r="BK38" s="108" t="s">
        <v>344</v>
      </c>
      <c r="BL38" s="108"/>
      <c r="BM38" s="108" t="s">
        <v>344</v>
      </c>
      <c r="BN38" s="108" t="s">
        <v>344</v>
      </c>
      <c r="BO38" s="108" t="s">
        <v>344</v>
      </c>
      <c r="BP38" s="108" t="s">
        <v>344</v>
      </c>
      <c r="BQ38" s="108" t="s">
        <v>344</v>
      </c>
      <c r="BR38" s="108"/>
      <c r="BS38" s="108" t="s">
        <v>344</v>
      </c>
      <c r="BT38" s="108" t="s">
        <v>344</v>
      </c>
      <c r="BU38" s="108" t="s">
        <v>344</v>
      </c>
      <c r="BV38" s="108" t="s">
        <v>344</v>
      </c>
      <c r="BW38" s="108" t="s">
        <v>344</v>
      </c>
      <c r="BX38" s="76" t="s">
        <v>255</v>
      </c>
      <c r="CB38" s="111">
        <v>1.1000000000000001</v>
      </c>
      <c r="CC38" s="111">
        <v>1.2</v>
      </c>
      <c r="CD38" s="111">
        <v>1.3</v>
      </c>
      <c r="CE38" s="111">
        <v>1.4</v>
      </c>
      <c r="CF38" s="111">
        <v>1.5</v>
      </c>
      <c r="CG38" s="109"/>
      <c r="CH38" s="111">
        <v>2.1</v>
      </c>
      <c r="CI38" s="111">
        <v>2.2000000000000002</v>
      </c>
      <c r="CJ38" s="111">
        <v>2.2999999999999998</v>
      </c>
      <c r="CK38" s="111">
        <v>2.4</v>
      </c>
      <c r="CL38" s="109"/>
      <c r="CM38" s="111">
        <v>3.1</v>
      </c>
      <c r="CN38" s="111">
        <v>3.2</v>
      </c>
      <c r="CO38" s="111">
        <v>3.3</v>
      </c>
      <c r="CP38" s="111">
        <v>3.4</v>
      </c>
      <c r="CQ38" s="111">
        <v>3.5</v>
      </c>
      <c r="CR38" s="109"/>
      <c r="CS38" s="111">
        <v>4</v>
      </c>
      <c r="CT38" s="111">
        <v>5</v>
      </c>
      <c r="CU38" s="111">
        <v>6</v>
      </c>
      <c r="CV38" s="111">
        <v>7</v>
      </c>
      <c r="CW38" s="111">
        <v>8</v>
      </c>
      <c r="CX38" s="79"/>
      <c r="CY38" s="18"/>
      <c r="CZ38" s="19"/>
      <c r="DB38" s="108" t="s">
        <v>344</v>
      </c>
      <c r="DC38" s="108" t="s">
        <v>344</v>
      </c>
      <c r="DD38" s="108" t="s">
        <v>344</v>
      </c>
      <c r="DE38" s="108" t="s">
        <v>344</v>
      </c>
      <c r="DF38" s="108" t="s">
        <v>344</v>
      </c>
      <c r="DG38" s="108"/>
      <c r="DH38" s="108" t="s">
        <v>344</v>
      </c>
      <c r="DI38" s="108" t="s">
        <v>344</v>
      </c>
      <c r="DJ38" s="108" t="s">
        <v>344</v>
      </c>
      <c r="DK38" s="108" t="s">
        <v>344</v>
      </c>
      <c r="DL38" s="108"/>
      <c r="DM38" s="108" t="s">
        <v>344</v>
      </c>
      <c r="DN38" s="108" t="s">
        <v>344</v>
      </c>
      <c r="DO38" s="108" t="s">
        <v>344</v>
      </c>
      <c r="DP38" s="108" t="s">
        <v>344</v>
      </c>
      <c r="DQ38" s="108" t="s">
        <v>344</v>
      </c>
      <c r="DR38" s="108"/>
      <c r="DS38" s="108" t="s">
        <v>344</v>
      </c>
      <c r="DT38" s="108" t="s">
        <v>344</v>
      </c>
      <c r="DU38" s="108" t="s">
        <v>344</v>
      </c>
      <c r="DV38" s="108" t="s">
        <v>344</v>
      </c>
      <c r="DW38" s="108" t="s">
        <v>344</v>
      </c>
      <c r="DX38" s="76" t="s">
        <v>242</v>
      </c>
      <c r="DY38" s="18"/>
      <c r="DZ38" s="11"/>
      <c r="EA38" s="11"/>
      <c r="EB38" s="11"/>
      <c r="EC38" s="12"/>
      <c r="ED38" s="11"/>
      <c r="EE38" s="11"/>
      <c r="EF38" s="12"/>
      <c r="EG38" s="11"/>
      <c r="EH38" s="11"/>
      <c r="EI38" s="12"/>
      <c r="EJ38" s="11"/>
      <c r="EK38" s="11"/>
      <c r="EL38" s="12"/>
      <c r="EM38" s="11"/>
      <c r="EN38" s="11"/>
      <c r="EO38" s="12"/>
      <c r="EP38" s="11"/>
      <c r="EQ38" s="11"/>
      <c r="ER38" s="12"/>
      <c r="ES38" s="11"/>
      <c r="ET38" s="11"/>
      <c r="EU38" s="12"/>
      <c r="EV38" s="11"/>
      <c r="EW38" s="22"/>
      <c r="EX38" s="10"/>
    </row>
    <row r="39" spans="2:154" ht="18" customHeight="1">
      <c r="B39" s="108" t="s">
        <v>169</v>
      </c>
      <c r="C39" s="108" t="s">
        <v>344</v>
      </c>
      <c r="D39" s="108" t="s">
        <v>344</v>
      </c>
      <c r="E39" s="108" t="s">
        <v>344</v>
      </c>
      <c r="F39" s="108" t="s">
        <v>344</v>
      </c>
      <c r="G39" s="108"/>
      <c r="H39" s="108" t="s">
        <v>344</v>
      </c>
      <c r="I39" s="108" t="s">
        <v>344</v>
      </c>
      <c r="J39" s="108" t="s">
        <v>344</v>
      </c>
      <c r="K39" s="108" t="s">
        <v>344</v>
      </c>
      <c r="L39" s="108"/>
      <c r="M39" s="108" t="s">
        <v>169</v>
      </c>
      <c r="N39" s="108" t="s">
        <v>344</v>
      </c>
      <c r="O39" s="108" t="s">
        <v>344</v>
      </c>
      <c r="P39" s="108" t="s">
        <v>344</v>
      </c>
      <c r="Q39" s="108" t="s">
        <v>344</v>
      </c>
      <c r="R39" s="108"/>
      <c r="S39" s="108" t="s">
        <v>344</v>
      </c>
      <c r="T39" s="108" t="s">
        <v>344</v>
      </c>
      <c r="U39" s="108" t="s">
        <v>344</v>
      </c>
      <c r="V39" s="108" t="s">
        <v>169</v>
      </c>
      <c r="W39" s="108" t="s">
        <v>344</v>
      </c>
      <c r="X39" s="76" t="s">
        <v>254</v>
      </c>
      <c r="Y39" s="20"/>
      <c r="Z39" s="20"/>
      <c r="AA39" s="21"/>
      <c r="AG39" s="13"/>
      <c r="AN39" s="13"/>
      <c r="AT39" s="119" t="s">
        <v>562</v>
      </c>
      <c r="BB39" s="18"/>
      <c r="BC39" s="18"/>
      <c r="BD39" s="18"/>
      <c r="BE39" s="18"/>
      <c r="BF39" s="18"/>
      <c r="BG39" s="18"/>
      <c r="BH39" s="18"/>
      <c r="BI39" s="18"/>
      <c r="BJ39" s="18"/>
      <c r="BK39" s="18"/>
      <c r="BL39" s="18"/>
      <c r="BM39" s="18"/>
      <c r="BN39" s="18"/>
      <c r="BO39" s="18"/>
      <c r="BP39" s="18"/>
      <c r="BQ39" s="18"/>
      <c r="BR39" s="18"/>
      <c r="BS39" s="18"/>
      <c r="BT39" s="18"/>
      <c r="BU39" s="18"/>
      <c r="BV39" s="18"/>
      <c r="BW39" s="18"/>
      <c r="CB39" s="108" t="s">
        <v>344</v>
      </c>
      <c r="CC39" s="108" t="s">
        <v>344</v>
      </c>
      <c r="CD39" s="108" t="s">
        <v>344</v>
      </c>
      <c r="CE39" s="108" t="s">
        <v>344</v>
      </c>
      <c r="CF39" s="108" t="s">
        <v>344</v>
      </c>
      <c r="CG39" s="108"/>
      <c r="CH39" s="108" t="s">
        <v>344</v>
      </c>
      <c r="CI39" s="108" t="s">
        <v>344</v>
      </c>
      <c r="CJ39" s="108" t="s">
        <v>344</v>
      </c>
      <c r="CK39" s="108" t="s">
        <v>344</v>
      </c>
      <c r="CL39" s="108"/>
      <c r="CM39" s="108" t="s">
        <v>344</v>
      </c>
      <c r="CN39" s="108" t="s">
        <v>344</v>
      </c>
      <c r="CO39" s="108" t="s">
        <v>344</v>
      </c>
      <c r="CP39" s="108" t="s">
        <v>344</v>
      </c>
      <c r="CQ39" s="108" t="s">
        <v>344</v>
      </c>
      <c r="CR39" s="108"/>
      <c r="CS39" s="108" t="s">
        <v>169</v>
      </c>
      <c r="CT39" s="108" t="s">
        <v>344</v>
      </c>
      <c r="CU39" s="108" t="s">
        <v>344</v>
      </c>
      <c r="CV39" s="108" t="s">
        <v>344</v>
      </c>
      <c r="CW39" s="108" t="s">
        <v>344</v>
      </c>
      <c r="CX39" s="76" t="s">
        <v>259</v>
      </c>
      <c r="CY39" s="11"/>
      <c r="CZ39" s="12"/>
      <c r="DB39" s="108" t="s">
        <v>344</v>
      </c>
      <c r="DC39" s="108" t="s">
        <v>344</v>
      </c>
      <c r="DD39" s="108" t="s">
        <v>344</v>
      </c>
      <c r="DE39" s="108" t="s">
        <v>344</v>
      </c>
      <c r="DF39" s="108" t="s">
        <v>344</v>
      </c>
      <c r="DG39" s="108"/>
      <c r="DH39" s="108" t="s">
        <v>344</v>
      </c>
      <c r="DI39" s="108" t="s">
        <v>344</v>
      </c>
      <c r="DJ39" s="108" t="s">
        <v>344</v>
      </c>
      <c r="DK39" s="108" t="s">
        <v>344</v>
      </c>
      <c r="DL39" s="108"/>
      <c r="DM39" s="108" t="s">
        <v>344</v>
      </c>
      <c r="DN39" s="108" t="s">
        <v>344</v>
      </c>
      <c r="DO39" s="108" t="s">
        <v>344</v>
      </c>
      <c r="DP39" s="108" t="s">
        <v>344</v>
      </c>
      <c r="DQ39" s="108" t="s">
        <v>344</v>
      </c>
      <c r="DR39" s="108"/>
      <c r="DS39" s="108" t="s">
        <v>344</v>
      </c>
      <c r="DT39" s="108" t="s">
        <v>344</v>
      </c>
      <c r="DU39" s="108" t="s">
        <v>344</v>
      </c>
      <c r="DV39" s="108" t="s">
        <v>344</v>
      </c>
      <c r="DW39" s="108" t="s">
        <v>344</v>
      </c>
      <c r="DX39" s="76" t="s">
        <v>274</v>
      </c>
      <c r="DZ39" s="11"/>
      <c r="EA39" s="11"/>
      <c r="EB39" s="11"/>
      <c r="EC39" s="12"/>
    </row>
    <row r="40" spans="2:154" ht="18" customHeight="1">
      <c r="B40" s="108" t="s">
        <v>170</v>
      </c>
      <c r="C40" s="108" t="s">
        <v>344</v>
      </c>
      <c r="D40" s="108" t="s">
        <v>344</v>
      </c>
      <c r="E40" s="108" t="s">
        <v>344</v>
      </c>
      <c r="F40" s="108" t="s">
        <v>344</v>
      </c>
      <c r="G40" s="108"/>
      <c r="H40" s="108" t="s">
        <v>344</v>
      </c>
      <c r="I40" s="108" t="s">
        <v>344</v>
      </c>
      <c r="J40" s="108" t="s">
        <v>344</v>
      </c>
      <c r="K40" s="108" t="s">
        <v>344</v>
      </c>
      <c r="L40" s="108"/>
      <c r="M40" s="108" t="s">
        <v>169</v>
      </c>
      <c r="N40" s="108" t="s">
        <v>170</v>
      </c>
      <c r="O40" s="108" t="s">
        <v>344</v>
      </c>
      <c r="P40" s="108" t="s">
        <v>344</v>
      </c>
      <c r="Q40" s="108" t="s">
        <v>344</v>
      </c>
      <c r="R40" s="108"/>
      <c r="S40" s="108" t="s">
        <v>344</v>
      </c>
      <c r="T40" s="108" t="s">
        <v>344</v>
      </c>
      <c r="U40" s="108" t="s">
        <v>344</v>
      </c>
      <c r="V40" s="108" t="s">
        <v>169</v>
      </c>
      <c r="W40" s="108" t="s">
        <v>344</v>
      </c>
      <c r="X40" s="76" t="s">
        <v>258</v>
      </c>
      <c r="Y40" s="23"/>
      <c r="Z40" s="23"/>
      <c r="AA40" s="21"/>
      <c r="AB40" s="111">
        <v>1.1000000000000001</v>
      </c>
      <c r="AC40" s="111">
        <v>1.2</v>
      </c>
      <c r="AD40" s="111">
        <v>1.3</v>
      </c>
      <c r="AE40" s="111">
        <v>1.4</v>
      </c>
      <c r="AF40" s="111">
        <v>1.5</v>
      </c>
      <c r="AG40" s="109"/>
      <c r="AH40" s="111">
        <v>2.1</v>
      </c>
      <c r="AI40" s="111">
        <v>2.2000000000000002</v>
      </c>
      <c r="AJ40" s="111">
        <v>2.2999999999999998</v>
      </c>
      <c r="AK40" s="111">
        <v>2.4</v>
      </c>
      <c r="AL40" s="109"/>
      <c r="AM40" s="111">
        <v>3.1</v>
      </c>
      <c r="AN40" s="111">
        <v>3.2</v>
      </c>
      <c r="AO40" s="111">
        <v>3.3</v>
      </c>
      <c r="AP40" s="111">
        <v>3.4</v>
      </c>
      <c r="AQ40" s="111">
        <v>3.5</v>
      </c>
      <c r="AR40" s="109"/>
      <c r="AS40" s="111">
        <v>4</v>
      </c>
      <c r="AT40" s="111">
        <v>5</v>
      </c>
      <c r="AU40" s="111">
        <v>6</v>
      </c>
      <c r="AV40" s="111">
        <v>7</v>
      </c>
      <c r="AW40" s="111">
        <v>8</v>
      </c>
      <c r="AX40" s="77"/>
      <c r="BB40" s="18"/>
      <c r="BC40" s="18"/>
      <c r="BD40" s="18"/>
      <c r="BE40" s="18"/>
      <c r="BF40" s="18"/>
      <c r="BG40" s="13"/>
      <c r="BH40" s="18"/>
      <c r="BI40" s="18"/>
      <c r="BJ40" s="18"/>
      <c r="BK40" s="18"/>
      <c r="BL40" s="18"/>
      <c r="BM40" s="18"/>
      <c r="BN40" s="13"/>
      <c r="BO40" s="18"/>
      <c r="BP40" s="18"/>
      <c r="BQ40" s="18"/>
      <c r="BR40" s="18"/>
      <c r="BS40" s="18"/>
      <c r="BT40" s="119" t="s">
        <v>563</v>
      </c>
      <c r="BU40" s="18"/>
      <c r="BV40" s="18"/>
      <c r="BW40" s="18"/>
      <c r="CB40" s="108" t="s">
        <v>344</v>
      </c>
      <c r="CC40" s="108" t="s">
        <v>344</v>
      </c>
      <c r="CD40" s="108" t="s">
        <v>344</v>
      </c>
      <c r="CE40" s="108" t="s">
        <v>344</v>
      </c>
      <c r="CF40" s="108" t="s">
        <v>344</v>
      </c>
      <c r="CG40" s="108"/>
      <c r="CH40" s="108" t="s">
        <v>344</v>
      </c>
      <c r="CI40" s="108" t="s">
        <v>344</v>
      </c>
      <c r="CJ40" s="108" t="s">
        <v>344</v>
      </c>
      <c r="CK40" s="108" t="s">
        <v>344</v>
      </c>
      <c r="CL40" s="108"/>
      <c r="CM40" s="108" t="s">
        <v>344</v>
      </c>
      <c r="CN40" s="108" t="s">
        <v>344</v>
      </c>
      <c r="CO40" s="108" t="s">
        <v>344</v>
      </c>
      <c r="CP40" s="108" t="s">
        <v>344</v>
      </c>
      <c r="CQ40" s="108" t="s">
        <v>344</v>
      </c>
      <c r="CR40" s="108"/>
      <c r="CS40" s="108" t="s">
        <v>344</v>
      </c>
      <c r="CT40" s="108" t="s">
        <v>344</v>
      </c>
      <c r="CU40" s="108" t="s">
        <v>344</v>
      </c>
      <c r="CV40" s="108" t="s">
        <v>344</v>
      </c>
      <c r="CW40" s="108" t="s">
        <v>344</v>
      </c>
      <c r="CX40" s="76" t="s">
        <v>268</v>
      </c>
      <c r="CY40" s="11"/>
      <c r="CZ40" s="12"/>
      <c r="DB40" s="108" t="s">
        <v>344</v>
      </c>
      <c r="DC40" s="108" t="s">
        <v>344</v>
      </c>
      <c r="DD40" s="108" t="s">
        <v>344</v>
      </c>
      <c r="DE40" s="108" t="s">
        <v>344</v>
      </c>
      <c r="DF40" s="108" t="s">
        <v>344</v>
      </c>
      <c r="DG40" s="108"/>
      <c r="DH40" s="108" t="s">
        <v>344</v>
      </c>
      <c r="DI40" s="108" t="s">
        <v>344</v>
      </c>
      <c r="DJ40" s="108" t="s">
        <v>344</v>
      </c>
      <c r="DK40" s="108" t="s">
        <v>344</v>
      </c>
      <c r="DL40" s="108"/>
      <c r="DM40" s="108" t="s">
        <v>344</v>
      </c>
      <c r="DN40" s="108" t="s">
        <v>344</v>
      </c>
      <c r="DO40" s="108" t="s">
        <v>344</v>
      </c>
      <c r="DP40" s="108" t="s">
        <v>344</v>
      </c>
      <c r="DQ40" s="108" t="s">
        <v>344</v>
      </c>
      <c r="DR40" s="108"/>
      <c r="DS40" s="108" t="s">
        <v>344</v>
      </c>
      <c r="DT40" s="108" t="s">
        <v>344</v>
      </c>
      <c r="DU40" s="108" t="s">
        <v>344</v>
      </c>
      <c r="DV40" s="108" t="s">
        <v>344</v>
      </c>
      <c r="DW40" s="108" t="s">
        <v>344</v>
      </c>
      <c r="DX40" s="76" t="s">
        <v>247</v>
      </c>
    </row>
    <row r="41" spans="2:154" ht="15" customHeight="1">
      <c r="B41" s="108" t="s">
        <v>170</v>
      </c>
      <c r="C41" s="108" t="s">
        <v>344</v>
      </c>
      <c r="D41" s="108" t="s">
        <v>344</v>
      </c>
      <c r="E41" s="108" t="s">
        <v>344</v>
      </c>
      <c r="F41" s="108" t="s">
        <v>344</v>
      </c>
      <c r="G41" s="108"/>
      <c r="H41" s="108" t="s">
        <v>344</v>
      </c>
      <c r="I41" s="108" t="s">
        <v>344</v>
      </c>
      <c r="J41" s="108" t="s">
        <v>344</v>
      </c>
      <c r="K41" s="108" t="s">
        <v>344</v>
      </c>
      <c r="L41" s="108"/>
      <c r="M41" s="108" t="s">
        <v>169</v>
      </c>
      <c r="N41" s="108" t="s">
        <v>170</v>
      </c>
      <c r="O41" s="108" t="s">
        <v>344</v>
      </c>
      <c r="P41" s="108" t="s">
        <v>344</v>
      </c>
      <c r="Q41" s="108" t="s">
        <v>344</v>
      </c>
      <c r="R41" s="108"/>
      <c r="S41" s="108" t="s">
        <v>344</v>
      </c>
      <c r="T41" s="108" t="s">
        <v>344</v>
      </c>
      <c r="U41" s="108" t="s">
        <v>344</v>
      </c>
      <c r="V41" s="108" t="s">
        <v>169</v>
      </c>
      <c r="W41" s="108" t="s">
        <v>344</v>
      </c>
      <c r="X41" s="76" t="s">
        <v>261</v>
      </c>
      <c r="AB41" s="108" t="s">
        <v>169</v>
      </c>
      <c r="AC41" s="108" t="s">
        <v>344</v>
      </c>
      <c r="AD41" s="108" t="s">
        <v>344</v>
      </c>
      <c r="AE41" s="108" t="s">
        <v>344</v>
      </c>
      <c r="AF41" s="108" t="s">
        <v>344</v>
      </c>
      <c r="AG41" s="108"/>
      <c r="AH41" s="108" t="s">
        <v>344</v>
      </c>
      <c r="AI41" s="108" t="s">
        <v>344</v>
      </c>
      <c r="AJ41" s="108" t="s">
        <v>344</v>
      </c>
      <c r="AK41" s="108" t="s">
        <v>344</v>
      </c>
      <c r="AL41" s="108"/>
      <c r="AM41" s="108" t="s">
        <v>170</v>
      </c>
      <c r="AN41" s="108" t="s">
        <v>170</v>
      </c>
      <c r="AO41" s="108" t="s">
        <v>170</v>
      </c>
      <c r="AP41" s="108" t="s">
        <v>344</v>
      </c>
      <c r="AQ41" s="108" t="s">
        <v>169</v>
      </c>
      <c r="AR41" s="108"/>
      <c r="AS41" s="108" t="s">
        <v>344</v>
      </c>
      <c r="AT41" s="108" t="s">
        <v>170</v>
      </c>
      <c r="AU41" s="108" t="s">
        <v>170</v>
      </c>
      <c r="AV41" s="108" t="s">
        <v>344</v>
      </c>
      <c r="AW41" s="108" t="s">
        <v>344</v>
      </c>
      <c r="AX41" s="76" t="s">
        <v>262</v>
      </c>
      <c r="BB41" s="111">
        <v>1.1000000000000001</v>
      </c>
      <c r="BC41" s="111">
        <v>1.2</v>
      </c>
      <c r="BD41" s="111">
        <v>1.3</v>
      </c>
      <c r="BE41" s="111">
        <v>1.4</v>
      </c>
      <c r="BF41" s="111">
        <v>1.5</v>
      </c>
      <c r="BG41" s="109"/>
      <c r="BH41" s="111">
        <v>2.1</v>
      </c>
      <c r="BI41" s="111">
        <v>2.2000000000000002</v>
      </c>
      <c r="BJ41" s="111">
        <v>2.2999999999999998</v>
      </c>
      <c r="BK41" s="111">
        <v>2.4</v>
      </c>
      <c r="BL41" s="109"/>
      <c r="BM41" s="111">
        <v>3.1</v>
      </c>
      <c r="BN41" s="111">
        <v>3.2</v>
      </c>
      <c r="BO41" s="111">
        <v>3.3</v>
      </c>
      <c r="BP41" s="111">
        <v>3.4</v>
      </c>
      <c r="BQ41" s="111">
        <v>3.5</v>
      </c>
      <c r="BR41" s="109"/>
      <c r="BS41" s="111">
        <v>4</v>
      </c>
      <c r="BT41" s="111">
        <v>5</v>
      </c>
      <c r="BU41" s="111">
        <v>6</v>
      </c>
      <c r="BV41" s="111">
        <v>7</v>
      </c>
      <c r="BW41" s="111">
        <v>8</v>
      </c>
      <c r="BX41" s="79"/>
      <c r="CB41" s="108" t="s">
        <v>344</v>
      </c>
      <c r="CC41" s="108" t="s">
        <v>344</v>
      </c>
      <c r="CD41" s="108" t="s">
        <v>344</v>
      </c>
      <c r="CE41" s="108" t="s">
        <v>344</v>
      </c>
      <c r="CF41" s="108" t="s">
        <v>344</v>
      </c>
      <c r="CG41" s="108"/>
      <c r="CH41" s="108" t="s">
        <v>344</v>
      </c>
      <c r="CI41" s="108" t="s">
        <v>344</v>
      </c>
      <c r="CJ41" s="108" t="s">
        <v>344</v>
      </c>
      <c r="CK41" s="108" t="s">
        <v>344</v>
      </c>
      <c r="CL41" s="108"/>
      <c r="CM41" s="108" t="s">
        <v>344</v>
      </c>
      <c r="CN41" s="108" t="s">
        <v>344</v>
      </c>
      <c r="CO41" s="108" t="s">
        <v>344</v>
      </c>
      <c r="CP41" s="108" t="s">
        <v>344</v>
      </c>
      <c r="CQ41" s="108" t="s">
        <v>344</v>
      </c>
      <c r="CR41" s="108"/>
      <c r="CS41" s="108" t="s">
        <v>344</v>
      </c>
      <c r="CT41" s="108" t="s">
        <v>344</v>
      </c>
      <c r="CU41" s="108" t="s">
        <v>344</v>
      </c>
      <c r="CV41" s="108" t="s">
        <v>344</v>
      </c>
      <c r="CW41" s="108" t="s">
        <v>344</v>
      </c>
      <c r="CX41" s="76" t="s">
        <v>263</v>
      </c>
      <c r="CZ41" s="18"/>
      <c r="DB41" s="108" t="s">
        <v>344</v>
      </c>
      <c r="DC41" s="108" t="s">
        <v>344</v>
      </c>
      <c r="DD41" s="108" t="s">
        <v>344</v>
      </c>
      <c r="DE41" s="108" t="s">
        <v>344</v>
      </c>
      <c r="DF41" s="108" t="s">
        <v>344</v>
      </c>
      <c r="DG41" s="108"/>
      <c r="DH41" s="108" t="s">
        <v>344</v>
      </c>
      <c r="DI41" s="108" t="s">
        <v>344</v>
      </c>
      <c r="DJ41" s="108" t="s">
        <v>344</v>
      </c>
      <c r="DK41" s="108" t="s">
        <v>344</v>
      </c>
      <c r="DL41" s="108"/>
      <c r="DM41" s="108" t="s">
        <v>344</v>
      </c>
      <c r="DN41" s="108" t="s">
        <v>344</v>
      </c>
      <c r="DO41" s="108" t="s">
        <v>344</v>
      </c>
      <c r="DP41" s="108" t="s">
        <v>344</v>
      </c>
      <c r="DQ41" s="108" t="s">
        <v>344</v>
      </c>
      <c r="DR41" s="108"/>
      <c r="DS41" s="108" t="s">
        <v>344</v>
      </c>
      <c r="DT41" s="108" t="s">
        <v>344</v>
      </c>
      <c r="DU41" s="108" t="s">
        <v>344</v>
      </c>
      <c r="DV41" s="108" t="s">
        <v>344</v>
      </c>
      <c r="DW41" s="108" t="s">
        <v>344</v>
      </c>
      <c r="DX41" s="76" t="s">
        <v>279</v>
      </c>
    </row>
    <row r="42" spans="2:154" ht="15" customHeight="1">
      <c r="B42" s="108" t="s">
        <v>170</v>
      </c>
      <c r="C42" s="108" t="s">
        <v>169</v>
      </c>
      <c r="D42" s="108" t="s">
        <v>344</v>
      </c>
      <c r="E42" s="108" t="s">
        <v>344</v>
      </c>
      <c r="F42" s="108" t="s">
        <v>344</v>
      </c>
      <c r="G42" s="108"/>
      <c r="H42" s="108" t="s">
        <v>344</v>
      </c>
      <c r="I42" s="108" t="s">
        <v>344</v>
      </c>
      <c r="J42" s="108" t="s">
        <v>344</v>
      </c>
      <c r="K42" s="108" t="s">
        <v>344</v>
      </c>
      <c r="L42" s="108"/>
      <c r="M42" s="108" t="s">
        <v>169</v>
      </c>
      <c r="N42" s="108" t="s">
        <v>170</v>
      </c>
      <c r="O42" s="108" t="s">
        <v>344</v>
      </c>
      <c r="P42" s="108" t="s">
        <v>344</v>
      </c>
      <c r="Q42" s="108" t="s">
        <v>344</v>
      </c>
      <c r="R42" s="108"/>
      <c r="S42" s="108" t="s">
        <v>344</v>
      </c>
      <c r="T42" s="108" t="s">
        <v>344</v>
      </c>
      <c r="U42" s="108" t="s">
        <v>344</v>
      </c>
      <c r="V42" s="108" t="s">
        <v>169</v>
      </c>
      <c r="W42" s="108" t="s">
        <v>344</v>
      </c>
      <c r="X42" s="76" t="s">
        <v>265</v>
      </c>
      <c r="AB42" s="108" t="s">
        <v>169</v>
      </c>
      <c r="AC42" s="108" t="s">
        <v>344</v>
      </c>
      <c r="AD42" s="108" t="s">
        <v>344</v>
      </c>
      <c r="AE42" s="108" t="s">
        <v>344</v>
      </c>
      <c r="AF42" s="108" t="s">
        <v>344</v>
      </c>
      <c r="AG42" s="108"/>
      <c r="AH42" s="108" t="s">
        <v>344</v>
      </c>
      <c r="AI42" s="108" t="s">
        <v>344</v>
      </c>
      <c r="AJ42" s="108" t="s">
        <v>344</v>
      </c>
      <c r="AK42" s="108" t="s">
        <v>344</v>
      </c>
      <c r="AL42" s="108"/>
      <c r="AM42" s="108" t="s">
        <v>344</v>
      </c>
      <c r="AN42" s="108" t="s">
        <v>344</v>
      </c>
      <c r="AO42" s="108" t="s">
        <v>344</v>
      </c>
      <c r="AP42" s="108" t="s">
        <v>344</v>
      </c>
      <c r="AQ42" s="108" t="s">
        <v>344</v>
      </c>
      <c r="AR42" s="108"/>
      <c r="AS42" s="108" t="s">
        <v>344</v>
      </c>
      <c r="AT42" s="108" t="s">
        <v>344</v>
      </c>
      <c r="AU42" s="108" t="s">
        <v>344</v>
      </c>
      <c r="AV42" s="108" t="s">
        <v>344</v>
      </c>
      <c r="AW42" s="108" t="s">
        <v>344</v>
      </c>
      <c r="AX42" s="76" t="s">
        <v>266</v>
      </c>
      <c r="BB42" s="108" t="s">
        <v>169</v>
      </c>
      <c r="BC42" s="108" t="s">
        <v>344</v>
      </c>
      <c r="BD42" s="108" t="s">
        <v>169</v>
      </c>
      <c r="BE42" s="108" t="s">
        <v>344</v>
      </c>
      <c r="BF42" s="108" t="s">
        <v>169</v>
      </c>
      <c r="BG42" s="108"/>
      <c r="BH42" s="108" t="s">
        <v>169</v>
      </c>
      <c r="BI42" s="108" t="s">
        <v>169</v>
      </c>
      <c r="BJ42" s="108" t="s">
        <v>170</v>
      </c>
      <c r="BK42" s="108" t="s">
        <v>344</v>
      </c>
      <c r="BL42" s="108"/>
      <c r="BM42" s="108" t="s">
        <v>170</v>
      </c>
      <c r="BN42" s="108" t="s">
        <v>170</v>
      </c>
      <c r="BO42" s="108" t="s">
        <v>170</v>
      </c>
      <c r="BP42" s="108" t="s">
        <v>344</v>
      </c>
      <c r="BQ42" s="108" t="s">
        <v>344</v>
      </c>
      <c r="BR42" s="108"/>
      <c r="BS42" s="108" t="s">
        <v>344</v>
      </c>
      <c r="BT42" s="108" t="s">
        <v>170</v>
      </c>
      <c r="BU42" s="108" t="s">
        <v>170</v>
      </c>
      <c r="BV42" s="108" t="s">
        <v>344</v>
      </c>
      <c r="BW42" s="108" t="s">
        <v>344</v>
      </c>
      <c r="BX42" s="76" t="s">
        <v>267</v>
      </c>
      <c r="CB42" s="108" t="s">
        <v>344</v>
      </c>
      <c r="CC42" s="108" t="s">
        <v>344</v>
      </c>
      <c r="CD42" s="108" t="s">
        <v>344</v>
      </c>
      <c r="CE42" s="108" t="s">
        <v>344</v>
      </c>
      <c r="CF42" s="108" t="s">
        <v>344</v>
      </c>
      <c r="CG42" s="108"/>
      <c r="CH42" s="108" t="s">
        <v>344</v>
      </c>
      <c r="CI42" s="108" t="s">
        <v>344</v>
      </c>
      <c r="CJ42" s="108" t="s">
        <v>344</v>
      </c>
      <c r="CK42" s="108" t="s">
        <v>344</v>
      </c>
      <c r="CL42" s="108"/>
      <c r="CM42" s="108" t="s">
        <v>344</v>
      </c>
      <c r="CN42" s="108" t="s">
        <v>344</v>
      </c>
      <c r="CO42" s="108" t="s">
        <v>344</v>
      </c>
      <c r="CP42" s="108" t="s">
        <v>344</v>
      </c>
      <c r="CQ42" s="108" t="s">
        <v>344</v>
      </c>
      <c r="CR42" s="108"/>
      <c r="CS42" s="108" t="s">
        <v>169</v>
      </c>
      <c r="CT42" s="108" t="s">
        <v>344</v>
      </c>
      <c r="CU42" s="108" t="s">
        <v>344</v>
      </c>
      <c r="CV42" s="108" t="s">
        <v>344</v>
      </c>
      <c r="CW42" s="108" t="s">
        <v>344</v>
      </c>
      <c r="CX42" s="76" t="s">
        <v>273</v>
      </c>
      <c r="CZ42" s="18"/>
      <c r="DB42" s="108" t="s">
        <v>344</v>
      </c>
      <c r="DC42" s="108" t="s">
        <v>344</v>
      </c>
      <c r="DD42" s="108" t="s">
        <v>344</v>
      </c>
      <c r="DE42" s="108" t="s">
        <v>344</v>
      </c>
      <c r="DF42" s="108" t="s">
        <v>344</v>
      </c>
      <c r="DG42" s="108"/>
      <c r="DH42" s="108" t="s">
        <v>344</v>
      </c>
      <c r="DI42" s="108" t="s">
        <v>344</v>
      </c>
      <c r="DJ42" s="108" t="s">
        <v>344</v>
      </c>
      <c r="DK42" s="108" t="s">
        <v>344</v>
      </c>
      <c r="DL42" s="108"/>
      <c r="DM42" s="108" t="s">
        <v>344</v>
      </c>
      <c r="DN42" s="108" t="s">
        <v>344</v>
      </c>
      <c r="DO42" s="108" t="s">
        <v>344</v>
      </c>
      <c r="DP42" s="108" t="s">
        <v>344</v>
      </c>
      <c r="DQ42" s="108" t="s">
        <v>344</v>
      </c>
      <c r="DR42" s="108"/>
      <c r="DS42" s="108" t="s">
        <v>540</v>
      </c>
      <c r="DT42" s="108" t="s">
        <v>344</v>
      </c>
      <c r="DU42" s="108" t="s">
        <v>344</v>
      </c>
      <c r="DV42" s="108" t="s">
        <v>344</v>
      </c>
      <c r="DW42" s="108" t="s">
        <v>344</v>
      </c>
      <c r="DX42" s="76" t="s">
        <v>284</v>
      </c>
    </row>
    <row r="43" spans="2:154" ht="15" customHeight="1">
      <c r="B43" s="108" t="s">
        <v>344</v>
      </c>
      <c r="C43" s="108" t="s">
        <v>344</v>
      </c>
      <c r="D43" s="108" t="s">
        <v>344</v>
      </c>
      <c r="E43" s="108" t="s">
        <v>344</v>
      </c>
      <c r="F43" s="108" t="s">
        <v>344</v>
      </c>
      <c r="G43" s="108"/>
      <c r="H43" s="108" t="s">
        <v>344</v>
      </c>
      <c r="I43" s="108" t="s">
        <v>344</v>
      </c>
      <c r="J43" s="108" t="s">
        <v>344</v>
      </c>
      <c r="K43" s="108" t="s">
        <v>344</v>
      </c>
      <c r="L43" s="108"/>
      <c r="M43" s="108" t="s">
        <v>344</v>
      </c>
      <c r="N43" s="108" t="s">
        <v>344</v>
      </c>
      <c r="O43" s="108" t="s">
        <v>344</v>
      </c>
      <c r="P43" s="108" t="s">
        <v>344</v>
      </c>
      <c r="Q43" s="108" t="s">
        <v>344</v>
      </c>
      <c r="R43" s="108"/>
      <c r="S43" s="108" t="s">
        <v>169</v>
      </c>
      <c r="T43" s="108" t="s">
        <v>344</v>
      </c>
      <c r="U43" s="108" t="s">
        <v>344</v>
      </c>
      <c r="V43" s="108" t="s">
        <v>344</v>
      </c>
      <c r="W43" s="108" t="s">
        <v>344</v>
      </c>
      <c r="X43" s="76" t="s">
        <v>303</v>
      </c>
      <c r="AB43" s="108" t="s">
        <v>169</v>
      </c>
      <c r="AC43" s="108" t="s">
        <v>344</v>
      </c>
      <c r="AD43" s="108" t="s">
        <v>344</v>
      </c>
      <c r="AE43" s="108" t="s">
        <v>344</v>
      </c>
      <c r="AF43" s="108" t="s">
        <v>344</v>
      </c>
      <c r="AG43" s="108"/>
      <c r="AH43" s="108" t="s">
        <v>344</v>
      </c>
      <c r="AI43" s="108" t="s">
        <v>344</v>
      </c>
      <c r="AJ43" s="108" t="s">
        <v>344</v>
      </c>
      <c r="AK43" s="108" t="s">
        <v>344</v>
      </c>
      <c r="AL43" s="108"/>
      <c r="AM43" s="108" t="s">
        <v>344</v>
      </c>
      <c r="AN43" s="108" t="s">
        <v>344</v>
      </c>
      <c r="AO43" s="108" t="s">
        <v>344</v>
      </c>
      <c r="AP43" s="108" t="s">
        <v>344</v>
      </c>
      <c r="AQ43" s="108" t="s">
        <v>344</v>
      </c>
      <c r="AR43" s="108"/>
      <c r="AS43" s="108" t="s">
        <v>344</v>
      </c>
      <c r="AT43" s="108" t="s">
        <v>344</v>
      </c>
      <c r="AU43" s="108" t="s">
        <v>344</v>
      </c>
      <c r="AV43" s="108" t="s">
        <v>344</v>
      </c>
      <c r="AW43" s="108" t="s">
        <v>344</v>
      </c>
      <c r="AX43" s="76" t="s">
        <v>271</v>
      </c>
      <c r="BB43" s="108" t="s">
        <v>169</v>
      </c>
      <c r="BC43" s="108" t="s">
        <v>344</v>
      </c>
      <c r="BD43" s="108" t="s">
        <v>344</v>
      </c>
      <c r="BE43" s="108" t="s">
        <v>344</v>
      </c>
      <c r="BF43" s="108" t="s">
        <v>344</v>
      </c>
      <c r="BG43" s="108"/>
      <c r="BH43" s="108" t="s">
        <v>344</v>
      </c>
      <c r="BI43" s="108" t="s">
        <v>344</v>
      </c>
      <c r="BJ43" s="108" t="s">
        <v>344</v>
      </c>
      <c r="BK43" s="108" t="s">
        <v>344</v>
      </c>
      <c r="BL43" s="108"/>
      <c r="BM43" s="108" t="s">
        <v>344</v>
      </c>
      <c r="BN43" s="108" t="s">
        <v>344</v>
      </c>
      <c r="BO43" s="108" t="s">
        <v>344</v>
      </c>
      <c r="BP43" s="108" t="s">
        <v>344</v>
      </c>
      <c r="BQ43" s="108" t="s">
        <v>344</v>
      </c>
      <c r="BR43" s="108"/>
      <c r="BS43" s="108" t="s">
        <v>540</v>
      </c>
      <c r="BT43" s="108" t="s">
        <v>344</v>
      </c>
      <c r="BU43" s="108" t="s">
        <v>169</v>
      </c>
      <c r="BV43" s="108" t="s">
        <v>344</v>
      </c>
      <c r="BW43" s="108" t="s">
        <v>344</v>
      </c>
      <c r="BX43" s="76" t="s">
        <v>272</v>
      </c>
      <c r="CB43" s="108" t="s">
        <v>344</v>
      </c>
      <c r="CC43" s="108" t="s">
        <v>344</v>
      </c>
      <c r="CD43" s="108" t="s">
        <v>344</v>
      </c>
      <c r="CE43" s="108" t="s">
        <v>344</v>
      </c>
      <c r="CF43" s="108" t="s">
        <v>344</v>
      </c>
      <c r="CG43" s="108"/>
      <c r="CH43" s="108" t="s">
        <v>344</v>
      </c>
      <c r="CI43" s="108" t="s">
        <v>344</v>
      </c>
      <c r="CJ43" s="108" t="s">
        <v>344</v>
      </c>
      <c r="CK43" s="108" t="s">
        <v>344</v>
      </c>
      <c r="CL43" s="108"/>
      <c r="CM43" s="108" t="s">
        <v>344</v>
      </c>
      <c r="CN43" s="108" t="s">
        <v>344</v>
      </c>
      <c r="CO43" s="108" t="s">
        <v>344</v>
      </c>
      <c r="CP43" s="108" t="s">
        <v>344</v>
      </c>
      <c r="CQ43" s="108" t="s">
        <v>344</v>
      </c>
      <c r="CR43" s="108"/>
      <c r="CS43" s="108" t="s">
        <v>344</v>
      </c>
      <c r="CT43" s="108" t="s">
        <v>344</v>
      </c>
      <c r="CU43" s="108" t="s">
        <v>344</v>
      </c>
      <c r="CV43" s="108" t="s">
        <v>344</v>
      </c>
      <c r="CW43" s="108" t="s">
        <v>344</v>
      </c>
      <c r="CX43" s="76" t="s">
        <v>256</v>
      </c>
      <c r="CZ43" s="18"/>
      <c r="DB43" s="108" t="s">
        <v>344</v>
      </c>
      <c r="DC43" s="108" t="s">
        <v>170</v>
      </c>
      <c r="DD43" s="108" t="s">
        <v>344</v>
      </c>
      <c r="DE43" s="108" t="s">
        <v>344</v>
      </c>
      <c r="DF43" s="108" t="s">
        <v>344</v>
      </c>
      <c r="DG43" s="108"/>
      <c r="DH43" s="108" t="s">
        <v>169</v>
      </c>
      <c r="DI43" s="108" t="s">
        <v>344</v>
      </c>
      <c r="DJ43" s="108" t="s">
        <v>344</v>
      </c>
      <c r="DK43" s="108" t="s">
        <v>170</v>
      </c>
      <c r="DL43" s="108"/>
      <c r="DM43" s="108" t="s">
        <v>170</v>
      </c>
      <c r="DN43" s="108" t="s">
        <v>170</v>
      </c>
      <c r="DO43" s="108" t="s">
        <v>344</v>
      </c>
      <c r="DP43" s="108" t="s">
        <v>170</v>
      </c>
      <c r="DQ43" s="108" t="s">
        <v>344</v>
      </c>
      <c r="DR43" s="108"/>
      <c r="DS43" s="108" t="s">
        <v>538</v>
      </c>
      <c r="DT43" s="108" t="s">
        <v>170</v>
      </c>
      <c r="DU43" s="108" t="s">
        <v>170</v>
      </c>
      <c r="DV43" s="108" t="s">
        <v>344</v>
      </c>
      <c r="DW43" s="108" t="s">
        <v>344</v>
      </c>
      <c r="DX43" s="76" t="s">
        <v>288</v>
      </c>
    </row>
    <row r="44" spans="2:154" ht="15" customHeight="1">
      <c r="B44" s="108" t="s">
        <v>169</v>
      </c>
      <c r="C44" s="108" t="s">
        <v>344</v>
      </c>
      <c r="D44" s="108" t="s">
        <v>344</v>
      </c>
      <c r="E44" s="108" t="s">
        <v>344</v>
      </c>
      <c r="F44" s="108" t="s">
        <v>344</v>
      </c>
      <c r="G44" s="108"/>
      <c r="H44" s="108" t="s">
        <v>344</v>
      </c>
      <c r="I44" s="108" t="s">
        <v>344</v>
      </c>
      <c r="J44" s="108" t="s">
        <v>344</v>
      </c>
      <c r="K44" s="108" t="s">
        <v>344</v>
      </c>
      <c r="L44" s="108"/>
      <c r="M44" s="108" t="s">
        <v>344</v>
      </c>
      <c r="N44" s="108" t="s">
        <v>344</v>
      </c>
      <c r="O44" s="108" t="s">
        <v>344</v>
      </c>
      <c r="P44" s="108" t="s">
        <v>344</v>
      </c>
      <c r="Q44" s="108" t="s">
        <v>344</v>
      </c>
      <c r="R44" s="108"/>
      <c r="S44" s="108" t="s">
        <v>344</v>
      </c>
      <c r="T44" s="108" t="s">
        <v>344</v>
      </c>
      <c r="U44" s="108" t="s">
        <v>344</v>
      </c>
      <c r="V44" s="108" t="s">
        <v>344</v>
      </c>
      <c r="W44" s="108" t="s">
        <v>344</v>
      </c>
      <c r="X44" s="76" t="s">
        <v>270</v>
      </c>
      <c r="AB44" s="108" t="s">
        <v>344</v>
      </c>
      <c r="AC44" s="108" t="s">
        <v>344</v>
      </c>
      <c r="AD44" s="108" t="s">
        <v>344</v>
      </c>
      <c r="AE44" s="108" t="s">
        <v>344</v>
      </c>
      <c r="AF44" s="108" t="s">
        <v>344</v>
      </c>
      <c r="AG44" s="108"/>
      <c r="AH44" s="108" t="s">
        <v>344</v>
      </c>
      <c r="AI44" s="108" t="s">
        <v>344</v>
      </c>
      <c r="AJ44" s="108" t="s">
        <v>344</v>
      </c>
      <c r="AK44" s="108" t="s">
        <v>344</v>
      </c>
      <c r="AL44" s="108"/>
      <c r="AM44" s="108" t="s">
        <v>344</v>
      </c>
      <c r="AN44" s="108" t="s">
        <v>344</v>
      </c>
      <c r="AO44" s="108" t="s">
        <v>344</v>
      </c>
      <c r="AP44" s="108" t="s">
        <v>344</v>
      </c>
      <c r="AQ44" s="108" t="s">
        <v>344</v>
      </c>
      <c r="AR44" s="108"/>
      <c r="AS44" s="108" t="s">
        <v>344</v>
      </c>
      <c r="AT44" s="108" t="s">
        <v>344</v>
      </c>
      <c r="AU44" s="108" t="s">
        <v>344</v>
      </c>
      <c r="AV44" s="108" t="s">
        <v>344</v>
      </c>
      <c r="AW44" s="108" t="s">
        <v>344</v>
      </c>
      <c r="AX44" s="76" t="s">
        <v>276</v>
      </c>
      <c r="BB44" s="108" t="s">
        <v>344</v>
      </c>
      <c r="BC44" s="108" t="s">
        <v>344</v>
      </c>
      <c r="BD44" s="108" t="s">
        <v>344</v>
      </c>
      <c r="BE44" s="108" t="s">
        <v>344</v>
      </c>
      <c r="BF44" s="108" t="s">
        <v>344</v>
      </c>
      <c r="BG44" s="108"/>
      <c r="BH44" s="108" t="s">
        <v>344</v>
      </c>
      <c r="BI44" s="108" t="s">
        <v>344</v>
      </c>
      <c r="BJ44" s="108" t="s">
        <v>344</v>
      </c>
      <c r="BK44" s="108" t="s">
        <v>344</v>
      </c>
      <c r="BL44" s="108"/>
      <c r="BM44" s="108" t="s">
        <v>344</v>
      </c>
      <c r="BN44" s="108" t="s">
        <v>344</v>
      </c>
      <c r="BO44" s="108" t="s">
        <v>344</v>
      </c>
      <c r="BP44" s="108" t="s">
        <v>344</v>
      </c>
      <c r="BQ44" s="108" t="s">
        <v>344</v>
      </c>
      <c r="BR44" s="108"/>
      <c r="BS44" s="108" t="s">
        <v>344</v>
      </c>
      <c r="BT44" s="108" t="s">
        <v>344</v>
      </c>
      <c r="BU44" s="108" t="s">
        <v>344</v>
      </c>
      <c r="BV44" s="108" t="s">
        <v>344</v>
      </c>
      <c r="BW44" s="108" t="s">
        <v>344</v>
      </c>
      <c r="BX44" s="76" t="s">
        <v>277</v>
      </c>
      <c r="CB44" s="108" t="s">
        <v>344</v>
      </c>
      <c r="CC44" s="108" t="s">
        <v>344</v>
      </c>
      <c r="CD44" s="108" t="s">
        <v>344</v>
      </c>
      <c r="CE44" s="108" t="s">
        <v>344</v>
      </c>
      <c r="CF44" s="108" t="s">
        <v>344</v>
      </c>
      <c r="CG44" s="108"/>
      <c r="CH44" s="108" t="s">
        <v>344</v>
      </c>
      <c r="CI44" s="108" t="s">
        <v>344</v>
      </c>
      <c r="CJ44" s="108" t="s">
        <v>344</v>
      </c>
      <c r="CK44" s="108" t="s">
        <v>344</v>
      </c>
      <c r="CL44" s="108"/>
      <c r="CM44" s="108" t="s">
        <v>344</v>
      </c>
      <c r="CN44" s="108" t="s">
        <v>344</v>
      </c>
      <c r="CO44" s="108" t="s">
        <v>344</v>
      </c>
      <c r="CP44" s="108" t="s">
        <v>344</v>
      </c>
      <c r="CQ44" s="108" t="s">
        <v>344</v>
      </c>
      <c r="CR44" s="108"/>
      <c r="CS44" s="108" t="s">
        <v>344</v>
      </c>
      <c r="CT44" s="108" t="s">
        <v>344</v>
      </c>
      <c r="CU44" s="108" t="s">
        <v>344</v>
      </c>
      <c r="CV44" s="108" t="s">
        <v>344</v>
      </c>
      <c r="CW44" s="108" t="s">
        <v>344</v>
      </c>
      <c r="CX44" s="76" t="s">
        <v>278</v>
      </c>
      <c r="CZ44" s="18"/>
      <c r="DB44" s="108" t="s">
        <v>344</v>
      </c>
      <c r="DC44" s="108" t="s">
        <v>344</v>
      </c>
      <c r="DD44" s="108" t="s">
        <v>344</v>
      </c>
      <c r="DE44" s="108" t="s">
        <v>344</v>
      </c>
      <c r="DF44" s="108" t="s">
        <v>344</v>
      </c>
      <c r="DG44" s="108"/>
      <c r="DH44" s="108" t="s">
        <v>344</v>
      </c>
      <c r="DI44" s="108" t="s">
        <v>344</v>
      </c>
      <c r="DJ44" s="108" t="s">
        <v>344</v>
      </c>
      <c r="DK44" s="108" t="s">
        <v>344</v>
      </c>
      <c r="DL44" s="108"/>
      <c r="DM44" s="108" t="s">
        <v>344</v>
      </c>
      <c r="DN44" s="108" t="s">
        <v>344</v>
      </c>
      <c r="DO44" s="108" t="s">
        <v>344</v>
      </c>
      <c r="DP44" s="108" t="s">
        <v>344</v>
      </c>
      <c r="DQ44" s="108" t="s">
        <v>344</v>
      </c>
      <c r="DR44" s="108"/>
      <c r="DS44" s="108" t="s">
        <v>344</v>
      </c>
      <c r="DT44" s="108" t="s">
        <v>344</v>
      </c>
      <c r="DU44" s="108" t="s">
        <v>344</v>
      </c>
      <c r="DV44" s="108" t="s">
        <v>344</v>
      </c>
      <c r="DW44" s="108" t="s">
        <v>344</v>
      </c>
      <c r="DX44" s="76" t="s">
        <v>292</v>
      </c>
    </row>
    <row r="45" spans="2:154" ht="15" customHeight="1">
      <c r="B45" s="108" t="s">
        <v>170</v>
      </c>
      <c r="C45" s="108" t="s">
        <v>344</v>
      </c>
      <c r="D45" s="108" t="s">
        <v>344</v>
      </c>
      <c r="E45" s="108" t="s">
        <v>344</v>
      </c>
      <c r="F45" s="108" t="s">
        <v>344</v>
      </c>
      <c r="G45" s="108"/>
      <c r="H45" s="108" t="s">
        <v>344</v>
      </c>
      <c r="I45" s="108" t="s">
        <v>344</v>
      </c>
      <c r="J45" s="108" t="s">
        <v>344</v>
      </c>
      <c r="K45" s="108" t="s">
        <v>344</v>
      </c>
      <c r="L45" s="108"/>
      <c r="M45" s="108" t="s">
        <v>169</v>
      </c>
      <c r="N45" s="108" t="s">
        <v>344</v>
      </c>
      <c r="O45" s="108" t="s">
        <v>344</v>
      </c>
      <c r="P45" s="108" t="s">
        <v>344</v>
      </c>
      <c r="Q45" s="108" t="s">
        <v>344</v>
      </c>
      <c r="R45" s="108"/>
      <c r="S45" s="108" t="s">
        <v>344</v>
      </c>
      <c r="T45" s="108" t="s">
        <v>344</v>
      </c>
      <c r="U45" s="108" t="s">
        <v>344</v>
      </c>
      <c r="V45" s="108" t="s">
        <v>344</v>
      </c>
      <c r="W45" s="108" t="s">
        <v>344</v>
      </c>
      <c r="X45" s="76" t="s">
        <v>275</v>
      </c>
      <c r="AB45" s="108" t="s">
        <v>169</v>
      </c>
      <c r="AC45" s="108" t="s">
        <v>344</v>
      </c>
      <c r="AD45" s="108" t="s">
        <v>344</v>
      </c>
      <c r="AE45" s="108" t="s">
        <v>344</v>
      </c>
      <c r="AF45" s="108" t="s">
        <v>344</v>
      </c>
      <c r="AG45" s="108"/>
      <c r="AH45" s="108" t="s">
        <v>344</v>
      </c>
      <c r="AI45" s="108" t="s">
        <v>344</v>
      </c>
      <c r="AJ45" s="108" t="s">
        <v>344</v>
      </c>
      <c r="AK45" s="108" t="s">
        <v>344</v>
      </c>
      <c r="AL45" s="108"/>
      <c r="AM45" s="108" t="s">
        <v>344</v>
      </c>
      <c r="AN45" s="108" t="s">
        <v>344</v>
      </c>
      <c r="AO45" s="108" t="s">
        <v>344</v>
      </c>
      <c r="AP45" s="108" t="s">
        <v>344</v>
      </c>
      <c r="AQ45" s="108" t="s">
        <v>344</v>
      </c>
      <c r="AR45" s="108"/>
      <c r="AS45" s="108" t="s">
        <v>344</v>
      </c>
      <c r="AT45" s="108" t="s">
        <v>344</v>
      </c>
      <c r="AU45" s="108" t="s">
        <v>344</v>
      </c>
      <c r="AV45" s="108" t="s">
        <v>344</v>
      </c>
      <c r="AW45" s="108" t="s">
        <v>344</v>
      </c>
      <c r="AX45" s="76" t="s">
        <v>281</v>
      </c>
      <c r="BB45" s="108" t="s">
        <v>344</v>
      </c>
      <c r="BC45" s="108" t="s">
        <v>344</v>
      </c>
      <c r="BD45" s="108" t="s">
        <v>344</v>
      </c>
      <c r="BE45" s="108" t="s">
        <v>344</v>
      </c>
      <c r="BF45" s="108" t="s">
        <v>344</v>
      </c>
      <c r="BG45" s="108"/>
      <c r="BH45" s="108" t="s">
        <v>344</v>
      </c>
      <c r="BI45" s="108" t="s">
        <v>344</v>
      </c>
      <c r="BJ45" s="108" t="s">
        <v>344</v>
      </c>
      <c r="BK45" s="108" t="s">
        <v>344</v>
      </c>
      <c r="BL45" s="108"/>
      <c r="BM45" s="108" t="s">
        <v>344</v>
      </c>
      <c r="BN45" s="108" t="s">
        <v>344</v>
      </c>
      <c r="BO45" s="108" t="s">
        <v>344</v>
      </c>
      <c r="BP45" s="108" t="s">
        <v>344</v>
      </c>
      <c r="BQ45" s="108" t="s">
        <v>344</v>
      </c>
      <c r="BR45" s="108"/>
      <c r="BS45" s="108" t="s">
        <v>344</v>
      </c>
      <c r="BT45" s="108" t="s">
        <v>344</v>
      </c>
      <c r="BU45" s="108" t="s">
        <v>344</v>
      </c>
      <c r="BV45" s="108" t="s">
        <v>344</v>
      </c>
      <c r="BW45" s="108" t="s">
        <v>344</v>
      </c>
      <c r="BX45" s="76" t="s">
        <v>295</v>
      </c>
      <c r="CB45" s="108" t="s">
        <v>344</v>
      </c>
      <c r="CC45" s="108" t="s">
        <v>344</v>
      </c>
      <c r="CD45" s="108" t="s">
        <v>344</v>
      </c>
      <c r="CE45" s="108" t="s">
        <v>344</v>
      </c>
      <c r="CF45" s="108" t="s">
        <v>344</v>
      </c>
      <c r="CG45" s="108"/>
      <c r="CH45" s="108" t="s">
        <v>344</v>
      </c>
      <c r="CI45" s="108" t="s">
        <v>344</v>
      </c>
      <c r="CJ45" s="108" t="s">
        <v>344</v>
      </c>
      <c r="CK45" s="108" t="s">
        <v>344</v>
      </c>
      <c r="CL45" s="108"/>
      <c r="CM45" s="108" t="s">
        <v>344</v>
      </c>
      <c r="CN45" s="108" t="s">
        <v>344</v>
      </c>
      <c r="CO45" s="108" t="s">
        <v>344</v>
      </c>
      <c r="CP45" s="108" t="s">
        <v>344</v>
      </c>
      <c r="CQ45" s="108" t="s">
        <v>344</v>
      </c>
      <c r="CR45" s="108"/>
      <c r="CS45" s="108" t="s">
        <v>344</v>
      </c>
      <c r="CT45" s="108" t="s">
        <v>344</v>
      </c>
      <c r="CU45" s="108" t="s">
        <v>344</v>
      </c>
      <c r="CV45" s="108" t="s">
        <v>344</v>
      </c>
      <c r="CW45" s="108" t="s">
        <v>344</v>
      </c>
      <c r="CX45" s="76" t="s">
        <v>283</v>
      </c>
      <c r="CZ45" s="18"/>
      <c r="DB45" s="108" t="s">
        <v>169</v>
      </c>
      <c r="DC45" s="108" t="s">
        <v>169</v>
      </c>
      <c r="DD45" s="108" t="s">
        <v>344</v>
      </c>
      <c r="DE45" s="108" t="s">
        <v>344</v>
      </c>
      <c r="DF45" s="108" t="s">
        <v>169</v>
      </c>
      <c r="DG45" s="108"/>
      <c r="DH45" s="108" t="s">
        <v>169</v>
      </c>
      <c r="DI45" s="108" t="s">
        <v>169</v>
      </c>
      <c r="DJ45" s="108" t="s">
        <v>169</v>
      </c>
      <c r="DK45" s="108" t="s">
        <v>170</v>
      </c>
      <c r="DL45" s="108"/>
      <c r="DM45" s="108" t="s">
        <v>169</v>
      </c>
      <c r="DN45" s="108" t="s">
        <v>169</v>
      </c>
      <c r="DO45" s="108" t="s">
        <v>169</v>
      </c>
      <c r="DP45" s="108" t="s">
        <v>170</v>
      </c>
      <c r="DQ45" s="108" t="s">
        <v>169</v>
      </c>
      <c r="DR45" s="108"/>
      <c r="DS45" s="108" t="s">
        <v>538</v>
      </c>
      <c r="DT45" s="108" t="s">
        <v>169</v>
      </c>
      <c r="DU45" s="108" t="s">
        <v>171</v>
      </c>
      <c r="DV45" s="108" t="s">
        <v>344</v>
      </c>
      <c r="DW45" s="108" t="s">
        <v>169</v>
      </c>
      <c r="DX45" s="76" t="s">
        <v>297</v>
      </c>
    </row>
    <row r="46" spans="2:154" ht="15" customHeight="1">
      <c r="B46" s="108" t="s">
        <v>170</v>
      </c>
      <c r="C46" s="108" t="s">
        <v>344</v>
      </c>
      <c r="D46" s="108" t="s">
        <v>344</v>
      </c>
      <c r="E46" s="108" t="s">
        <v>170</v>
      </c>
      <c r="F46" s="108" t="s">
        <v>170</v>
      </c>
      <c r="G46" s="108"/>
      <c r="H46" s="108" t="s">
        <v>169</v>
      </c>
      <c r="I46" s="108" t="s">
        <v>344</v>
      </c>
      <c r="J46" s="108" t="s">
        <v>170</v>
      </c>
      <c r="K46" s="108" t="s">
        <v>344</v>
      </c>
      <c r="L46" s="108"/>
      <c r="M46" s="108" t="s">
        <v>170</v>
      </c>
      <c r="N46" s="108" t="s">
        <v>170</v>
      </c>
      <c r="O46" s="108" t="s">
        <v>170</v>
      </c>
      <c r="P46" s="108" t="s">
        <v>344</v>
      </c>
      <c r="Q46" s="108" t="s">
        <v>169</v>
      </c>
      <c r="R46" s="108"/>
      <c r="S46" s="108" t="s">
        <v>344</v>
      </c>
      <c r="T46" s="108" t="s">
        <v>170</v>
      </c>
      <c r="U46" s="108" t="s">
        <v>170</v>
      </c>
      <c r="V46" s="108" t="s">
        <v>170</v>
      </c>
      <c r="W46" s="108" t="s">
        <v>170</v>
      </c>
      <c r="X46" s="76" t="s">
        <v>280</v>
      </c>
      <c r="AB46" s="18"/>
      <c r="AC46" s="18"/>
      <c r="AD46" s="18"/>
      <c r="AE46" s="18"/>
      <c r="AF46" s="18"/>
      <c r="AG46" s="18"/>
      <c r="AH46" s="18"/>
      <c r="AI46" s="18"/>
      <c r="AJ46" s="18"/>
      <c r="AK46" s="18"/>
      <c r="AL46" s="18"/>
      <c r="AM46" s="18"/>
      <c r="AN46" s="18"/>
      <c r="AO46" s="18"/>
      <c r="AP46" s="18"/>
      <c r="AQ46" s="18"/>
      <c r="AR46" s="18"/>
      <c r="AS46" s="18"/>
      <c r="AT46" s="18"/>
      <c r="AU46" s="18"/>
      <c r="AV46" s="18"/>
      <c r="AW46" s="18"/>
      <c r="BB46" s="108" t="s">
        <v>344</v>
      </c>
      <c r="BC46" s="108" t="s">
        <v>344</v>
      </c>
      <c r="BD46" s="108" t="s">
        <v>344</v>
      </c>
      <c r="BE46" s="108" t="s">
        <v>344</v>
      </c>
      <c r="BF46" s="108" t="s">
        <v>344</v>
      </c>
      <c r="BG46" s="108"/>
      <c r="BH46" s="108" t="s">
        <v>344</v>
      </c>
      <c r="BI46" s="108" t="s">
        <v>344</v>
      </c>
      <c r="BJ46" s="108" t="s">
        <v>344</v>
      </c>
      <c r="BK46" s="108" t="s">
        <v>344</v>
      </c>
      <c r="BL46" s="108"/>
      <c r="BM46" s="108" t="s">
        <v>344</v>
      </c>
      <c r="BN46" s="108" t="s">
        <v>344</v>
      </c>
      <c r="BO46" s="108" t="s">
        <v>344</v>
      </c>
      <c r="BP46" s="108" t="s">
        <v>344</v>
      </c>
      <c r="BQ46" s="108" t="s">
        <v>344</v>
      </c>
      <c r="BR46" s="108"/>
      <c r="BS46" s="108" t="s">
        <v>540</v>
      </c>
      <c r="BT46" s="108" t="s">
        <v>344</v>
      </c>
      <c r="BU46" s="108" t="s">
        <v>344</v>
      </c>
      <c r="BV46" s="108" t="s">
        <v>344</v>
      </c>
      <c r="BW46" s="108" t="s">
        <v>344</v>
      </c>
      <c r="BX46" s="76" t="s">
        <v>282</v>
      </c>
      <c r="CB46" s="108" t="s">
        <v>344</v>
      </c>
      <c r="CC46" s="108" t="s">
        <v>344</v>
      </c>
      <c r="CD46" s="108" t="s">
        <v>344</v>
      </c>
      <c r="CE46" s="108" t="s">
        <v>344</v>
      </c>
      <c r="CF46" s="108" t="s">
        <v>344</v>
      </c>
      <c r="CG46" s="108"/>
      <c r="CH46" s="108" t="s">
        <v>344</v>
      </c>
      <c r="CI46" s="108" t="s">
        <v>344</v>
      </c>
      <c r="CJ46" s="108" t="s">
        <v>344</v>
      </c>
      <c r="CK46" s="108" t="s">
        <v>344</v>
      </c>
      <c r="CL46" s="108"/>
      <c r="CM46" s="108" t="s">
        <v>344</v>
      </c>
      <c r="CN46" s="108" t="s">
        <v>344</v>
      </c>
      <c r="CO46" s="108" t="s">
        <v>344</v>
      </c>
      <c r="CP46" s="108" t="s">
        <v>344</v>
      </c>
      <c r="CQ46" s="108" t="s">
        <v>344</v>
      </c>
      <c r="CR46" s="108"/>
      <c r="CS46" s="108" t="s">
        <v>344</v>
      </c>
      <c r="CT46" s="108" t="s">
        <v>344</v>
      </c>
      <c r="CU46" s="108" t="s">
        <v>344</v>
      </c>
      <c r="CV46" s="108" t="s">
        <v>344</v>
      </c>
      <c r="CW46" s="108" t="s">
        <v>344</v>
      </c>
      <c r="CX46" s="76" t="s">
        <v>287</v>
      </c>
      <c r="CZ46" s="18"/>
      <c r="DB46" s="108" t="s">
        <v>169</v>
      </c>
      <c r="DC46" s="108" t="s">
        <v>344</v>
      </c>
      <c r="DD46" s="108" t="s">
        <v>344</v>
      </c>
      <c r="DE46" s="108" t="s">
        <v>344</v>
      </c>
      <c r="DF46" s="108" t="s">
        <v>344</v>
      </c>
      <c r="DG46" s="108"/>
      <c r="DH46" s="108" t="s">
        <v>344</v>
      </c>
      <c r="DI46" s="108" t="s">
        <v>344</v>
      </c>
      <c r="DJ46" s="108" t="s">
        <v>344</v>
      </c>
      <c r="DK46" s="108" t="s">
        <v>344</v>
      </c>
      <c r="DL46" s="108"/>
      <c r="DM46" s="108" t="s">
        <v>344</v>
      </c>
      <c r="DN46" s="108" t="s">
        <v>344</v>
      </c>
      <c r="DO46" s="108" t="s">
        <v>344</v>
      </c>
      <c r="DP46" s="108" t="s">
        <v>344</v>
      </c>
      <c r="DQ46" s="108" t="s">
        <v>344</v>
      </c>
      <c r="DR46" s="108"/>
      <c r="DS46" s="108" t="s">
        <v>344</v>
      </c>
      <c r="DT46" s="108" t="s">
        <v>344</v>
      </c>
      <c r="DU46" s="108" t="s">
        <v>344</v>
      </c>
      <c r="DV46" s="108" t="s">
        <v>344</v>
      </c>
      <c r="DW46" s="108" t="s">
        <v>344</v>
      </c>
      <c r="DX46" s="76" t="s">
        <v>302</v>
      </c>
    </row>
    <row r="47" spans="2:154" ht="18" customHeight="1">
      <c r="B47" s="108" t="s">
        <v>344</v>
      </c>
      <c r="C47" s="108" t="s">
        <v>344</v>
      </c>
      <c r="D47" s="108" t="s">
        <v>344</v>
      </c>
      <c r="E47" s="108" t="s">
        <v>344</v>
      </c>
      <c r="F47" s="108" t="s">
        <v>344</v>
      </c>
      <c r="G47" s="108"/>
      <c r="H47" s="108" t="s">
        <v>344</v>
      </c>
      <c r="I47" s="108" t="s">
        <v>344</v>
      </c>
      <c r="J47" s="108" t="s">
        <v>344</v>
      </c>
      <c r="K47" s="108" t="s">
        <v>344</v>
      </c>
      <c r="L47" s="108"/>
      <c r="M47" s="108" t="s">
        <v>344</v>
      </c>
      <c r="N47" s="108" t="s">
        <v>344</v>
      </c>
      <c r="O47" s="108" t="s">
        <v>344</v>
      </c>
      <c r="P47" s="108" t="s">
        <v>344</v>
      </c>
      <c r="Q47" s="108" t="s">
        <v>344</v>
      </c>
      <c r="R47" s="108"/>
      <c r="S47" s="108" t="s">
        <v>344</v>
      </c>
      <c r="T47" s="108" t="s">
        <v>344</v>
      </c>
      <c r="U47" s="108" t="s">
        <v>344</v>
      </c>
      <c r="V47" s="108" t="s">
        <v>169</v>
      </c>
      <c r="W47" s="108" t="s">
        <v>344</v>
      </c>
      <c r="X47" s="76" t="s">
        <v>308</v>
      </c>
      <c r="AB47" s="18"/>
      <c r="AC47" s="18"/>
      <c r="AD47" s="18"/>
      <c r="AE47" s="18"/>
      <c r="AF47" s="18"/>
      <c r="AG47" s="13"/>
      <c r="AH47" s="18"/>
      <c r="AI47" s="18"/>
      <c r="AJ47" s="18"/>
      <c r="AK47" s="18"/>
      <c r="AL47" s="18"/>
      <c r="AM47" s="18"/>
      <c r="AN47" s="13"/>
      <c r="AO47" s="18"/>
      <c r="AP47" s="18"/>
      <c r="AQ47" s="18"/>
      <c r="AR47" s="18"/>
      <c r="AS47" s="18"/>
      <c r="AT47" s="119" t="s">
        <v>564</v>
      </c>
      <c r="AU47" s="18"/>
      <c r="AV47" s="18"/>
      <c r="AW47" s="18"/>
      <c r="BB47" s="108" t="s">
        <v>169</v>
      </c>
      <c r="BC47" s="108" t="s">
        <v>344</v>
      </c>
      <c r="BD47" s="108" t="s">
        <v>344</v>
      </c>
      <c r="BE47" s="108" t="s">
        <v>344</v>
      </c>
      <c r="BF47" s="108" t="s">
        <v>344</v>
      </c>
      <c r="BG47" s="108"/>
      <c r="BH47" s="108" t="s">
        <v>344</v>
      </c>
      <c r="BI47" s="108" t="s">
        <v>344</v>
      </c>
      <c r="BJ47" s="108" t="s">
        <v>344</v>
      </c>
      <c r="BK47" s="108" t="s">
        <v>344</v>
      </c>
      <c r="BL47" s="108"/>
      <c r="BM47" s="108" t="s">
        <v>344</v>
      </c>
      <c r="BN47" s="108" t="s">
        <v>344</v>
      </c>
      <c r="BO47" s="108" t="s">
        <v>344</v>
      </c>
      <c r="BP47" s="108" t="s">
        <v>344</v>
      </c>
      <c r="BQ47" s="108" t="s">
        <v>344</v>
      </c>
      <c r="BR47" s="108"/>
      <c r="BS47" s="108" t="s">
        <v>169</v>
      </c>
      <c r="BT47" s="108" t="s">
        <v>344</v>
      </c>
      <c r="BU47" s="108" t="s">
        <v>344</v>
      </c>
      <c r="BV47" s="108" t="s">
        <v>344</v>
      </c>
      <c r="BW47" s="108" t="s">
        <v>344</v>
      </c>
      <c r="BX47" s="76" t="s">
        <v>286</v>
      </c>
      <c r="CB47" s="108" t="s">
        <v>344</v>
      </c>
      <c r="CC47" s="108" t="s">
        <v>344</v>
      </c>
      <c r="CD47" s="108" t="s">
        <v>344</v>
      </c>
      <c r="CE47" s="108" t="s">
        <v>344</v>
      </c>
      <c r="CF47" s="108" t="s">
        <v>344</v>
      </c>
      <c r="CG47" s="108"/>
      <c r="CH47" s="108" t="s">
        <v>344</v>
      </c>
      <c r="CI47" s="108" t="s">
        <v>344</v>
      </c>
      <c r="CJ47" s="108" t="s">
        <v>344</v>
      </c>
      <c r="CK47" s="108" t="s">
        <v>344</v>
      </c>
      <c r="CL47" s="108"/>
      <c r="CM47" s="108" t="s">
        <v>344</v>
      </c>
      <c r="CN47" s="108" t="s">
        <v>344</v>
      </c>
      <c r="CO47" s="108" t="s">
        <v>344</v>
      </c>
      <c r="CP47" s="108" t="s">
        <v>344</v>
      </c>
      <c r="CQ47" s="108" t="s">
        <v>344</v>
      </c>
      <c r="CR47" s="108"/>
      <c r="CS47" s="108" t="s">
        <v>344</v>
      </c>
      <c r="CT47" s="108" t="s">
        <v>344</v>
      </c>
      <c r="CU47" s="108" t="s">
        <v>344</v>
      </c>
      <c r="CV47" s="108" t="s">
        <v>344</v>
      </c>
      <c r="CW47" s="108" t="s">
        <v>344</v>
      </c>
      <c r="CX47" s="76" t="s">
        <v>291</v>
      </c>
      <c r="CZ47" s="18"/>
      <c r="DB47" s="108" t="s">
        <v>344</v>
      </c>
      <c r="DC47" s="108" t="s">
        <v>344</v>
      </c>
      <c r="DD47" s="108" t="s">
        <v>344</v>
      </c>
      <c r="DE47" s="108" t="s">
        <v>344</v>
      </c>
      <c r="DF47" s="108" t="s">
        <v>344</v>
      </c>
      <c r="DG47" s="108"/>
      <c r="DH47" s="108" t="s">
        <v>344</v>
      </c>
      <c r="DI47" s="108" t="s">
        <v>344</v>
      </c>
      <c r="DJ47" s="108" t="s">
        <v>344</v>
      </c>
      <c r="DK47" s="108" t="s">
        <v>344</v>
      </c>
      <c r="DL47" s="108"/>
      <c r="DM47" s="108" t="s">
        <v>344</v>
      </c>
      <c r="DN47" s="108" t="s">
        <v>344</v>
      </c>
      <c r="DO47" s="108" t="s">
        <v>344</v>
      </c>
      <c r="DP47" s="108" t="s">
        <v>344</v>
      </c>
      <c r="DQ47" s="108" t="s">
        <v>344</v>
      </c>
      <c r="DR47" s="108"/>
      <c r="DS47" s="108" t="s">
        <v>344</v>
      </c>
      <c r="DT47" s="108" t="s">
        <v>344</v>
      </c>
      <c r="DU47" s="108" t="s">
        <v>344</v>
      </c>
      <c r="DV47" s="108" t="s">
        <v>344</v>
      </c>
      <c r="DW47" s="108" t="s">
        <v>344</v>
      </c>
      <c r="DX47" s="76" t="s">
        <v>307</v>
      </c>
    </row>
    <row r="48" spans="2:154" ht="15" customHeight="1">
      <c r="B48" s="108" t="s">
        <v>344</v>
      </c>
      <c r="C48" s="108" t="s">
        <v>344</v>
      </c>
      <c r="D48" s="108" t="s">
        <v>344</v>
      </c>
      <c r="E48" s="108" t="s">
        <v>344</v>
      </c>
      <c r="F48" s="108" t="s">
        <v>344</v>
      </c>
      <c r="G48" s="108"/>
      <c r="H48" s="108" t="s">
        <v>344</v>
      </c>
      <c r="I48" s="108" t="s">
        <v>344</v>
      </c>
      <c r="J48" s="108" t="s">
        <v>344</v>
      </c>
      <c r="K48" s="108" t="s">
        <v>344</v>
      </c>
      <c r="L48" s="108"/>
      <c r="M48" s="108" t="s">
        <v>344</v>
      </c>
      <c r="N48" s="108" t="s">
        <v>344</v>
      </c>
      <c r="O48" s="108" t="s">
        <v>344</v>
      </c>
      <c r="P48" s="108" t="s">
        <v>344</v>
      </c>
      <c r="Q48" s="108" t="s">
        <v>344</v>
      </c>
      <c r="R48" s="108"/>
      <c r="S48" s="108" t="s">
        <v>344</v>
      </c>
      <c r="T48" s="108" t="s">
        <v>344</v>
      </c>
      <c r="U48" s="108" t="s">
        <v>344</v>
      </c>
      <c r="V48" s="108" t="s">
        <v>344</v>
      </c>
      <c r="W48" s="108" t="s">
        <v>344</v>
      </c>
      <c r="X48" s="76" t="s">
        <v>285</v>
      </c>
      <c r="AB48" s="111">
        <v>1.1000000000000001</v>
      </c>
      <c r="AC48" s="111">
        <v>1.2</v>
      </c>
      <c r="AD48" s="111">
        <v>1.3</v>
      </c>
      <c r="AE48" s="111">
        <v>1.4</v>
      </c>
      <c r="AF48" s="111">
        <v>1.5</v>
      </c>
      <c r="AG48" s="109"/>
      <c r="AH48" s="111">
        <v>2.1</v>
      </c>
      <c r="AI48" s="111">
        <v>2.2000000000000002</v>
      </c>
      <c r="AJ48" s="111">
        <v>2.2999999999999998</v>
      </c>
      <c r="AK48" s="111">
        <v>2.4</v>
      </c>
      <c r="AL48" s="109"/>
      <c r="AM48" s="111">
        <v>3.1</v>
      </c>
      <c r="AN48" s="111">
        <v>3.2</v>
      </c>
      <c r="AO48" s="111">
        <v>3.3</v>
      </c>
      <c r="AP48" s="111">
        <v>3.4</v>
      </c>
      <c r="AQ48" s="111">
        <v>3.5</v>
      </c>
      <c r="AR48" s="109"/>
      <c r="AS48" s="111">
        <v>4</v>
      </c>
      <c r="AT48" s="111">
        <v>5</v>
      </c>
      <c r="AU48" s="111">
        <v>6</v>
      </c>
      <c r="AV48" s="111">
        <v>7</v>
      </c>
      <c r="AW48" s="111">
        <v>8</v>
      </c>
      <c r="AX48" s="77"/>
      <c r="BB48" s="108" t="s">
        <v>344</v>
      </c>
      <c r="BC48" s="108" t="s">
        <v>344</v>
      </c>
      <c r="BD48" s="108" t="s">
        <v>344</v>
      </c>
      <c r="BE48" s="108" t="s">
        <v>344</v>
      </c>
      <c r="BF48" s="108" t="s">
        <v>344</v>
      </c>
      <c r="BG48" s="108"/>
      <c r="BH48" s="108" t="s">
        <v>344</v>
      </c>
      <c r="BI48" s="108" t="s">
        <v>344</v>
      </c>
      <c r="BJ48" s="108" t="s">
        <v>344</v>
      </c>
      <c r="BK48" s="108" t="s">
        <v>344</v>
      </c>
      <c r="BL48" s="108"/>
      <c r="BM48" s="108" t="s">
        <v>344</v>
      </c>
      <c r="BN48" s="108" t="s">
        <v>344</v>
      </c>
      <c r="BO48" s="108" t="s">
        <v>344</v>
      </c>
      <c r="BP48" s="108" t="s">
        <v>344</v>
      </c>
      <c r="BQ48" s="108" t="s">
        <v>344</v>
      </c>
      <c r="BR48" s="108"/>
      <c r="BS48" s="108" t="s">
        <v>344</v>
      </c>
      <c r="BT48" s="108" t="s">
        <v>344</v>
      </c>
      <c r="BU48" s="108" t="s">
        <v>344</v>
      </c>
      <c r="BV48" s="108" t="s">
        <v>344</v>
      </c>
      <c r="BW48" s="108" t="s">
        <v>344</v>
      </c>
      <c r="BX48" s="76" t="s">
        <v>290</v>
      </c>
      <c r="CB48" s="108" t="s">
        <v>344</v>
      </c>
      <c r="CC48" s="108" t="s">
        <v>344</v>
      </c>
      <c r="CD48" s="108" t="s">
        <v>344</v>
      </c>
      <c r="CE48" s="108" t="s">
        <v>344</v>
      </c>
      <c r="CF48" s="108" t="s">
        <v>344</v>
      </c>
      <c r="CG48" s="108"/>
      <c r="CH48" s="108" t="s">
        <v>344</v>
      </c>
      <c r="CI48" s="108" t="s">
        <v>344</v>
      </c>
      <c r="CJ48" s="108" t="s">
        <v>344</v>
      </c>
      <c r="CK48" s="108" t="s">
        <v>344</v>
      </c>
      <c r="CL48" s="108"/>
      <c r="CM48" s="108" t="s">
        <v>344</v>
      </c>
      <c r="CN48" s="108" t="s">
        <v>344</v>
      </c>
      <c r="CO48" s="108" t="s">
        <v>344</v>
      </c>
      <c r="CP48" s="108" t="s">
        <v>344</v>
      </c>
      <c r="CQ48" s="108" t="s">
        <v>344</v>
      </c>
      <c r="CR48" s="108"/>
      <c r="CS48" s="108" t="s">
        <v>344</v>
      </c>
      <c r="CT48" s="108" t="s">
        <v>344</v>
      </c>
      <c r="CU48" s="108" t="s">
        <v>344</v>
      </c>
      <c r="CV48" s="108" t="s">
        <v>344</v>
      </c>
      <c r="CW48" s="108" t="s">
        <v>344</v>
      </c>
      <c r="CX48" s="76" t="s">
        <v>296</v>
      </c>
      <c r="CZ48" s="18"/>
      <c r="DB48" s="108" t="s">
        <v>344</v>
      </c>
      <c r="DC48" s="108" t="s">
        <v>344</v>
      </c>
      <c r="DD48" s="108" t="s">
        <v>344</v>
      </c>
      <c r="DE48" s="108" t="s">
        <v>344</v>
      </c>
      <c r="DF48" s="108" t="s">
        <v>344</v>
      </c>
      <c r="DG48" s="108"/>
      <c r="DH48" s="108" t="s">
        <v>344</v>
      </c>
      <c r="DI48" s="108" t="s">
        <v>344</v>
      </c>
      <c r="DJ48" s="108" t="s">
        <v>344</v>
      </c>
      <c r="DK48" s="108" t="s">
        <v>344</v>
      </c>
      <c r="DL48" s="108"/>
      <c r="DM48" s="108" t="s">
        <v>344</v>
      </c>
      <c r="DN48" s="108" t="s">
        <v>344</v>
      </c>
      <c r="DO48" s="108" t="s">
        <v>344</v>
      </c>
      <c r="DP48" s="108" t="s">
        <v>344</v>
      </c>
      <c r="DQ48" s="108" t="s">
        <v>344</v>
      </c>
      <c r="DR48" s="108"/>
      <c r="DS48" s="108" t="s">
        <v>344</v>
      </c>
      <c r="DT48" s="108" t="s">
        <v>344</v>
      </c>
      <c r="DU48" s="108" t="s">
        <v>344</v>
      </c>
      <c r="DV48" s="108" t="s">
        <v>344</v>
      </c>
      <c r="DW48" s="108" t="s">
        <v>344</v>
      </c>
      <c r="DX48" s="76" t="s">
        <v>311</v>
      </c>
    </row>
    <row r="49" spans="2:128" ht="15" customHeight="1">
      <c r="B49" s="108" t="s">
        <v>171</v>
      </c>
      <c r="C49" s="108" t="s">
        <v>344</v>
      </c>
      <c r="D49" s="108" t="s">
        <v>344</v>
      </c>
      <c r="E49" s="108" t="s">
        <v>344</v>
      </c>
      <c r="F49" s="108" t="s">
        <v>344</v>
      </c>
      <c r="G49" s="108"/>
      <c r="H49" s="108" t="s">
        <v>344</v>
      </c>
      <c r="I49" s="108" t="s">
        <v>344</v>
      </c>
      <c r="J49" s="108" t="s">
        <v>344</v>
      </c>
      <c r="K49" s="108" t="s">
        <v>344</v>
      </c>
      <c r="L49" s="108"/>
      <c r="M49" s="108" t="s">
        <v>344</v>
      </c>
      <c r="N49" s="108" t="s">
        <v>170</v>
      </c>
      <c r="O49" s="108" t="s">
        <v>169</v>
      </c>
      <c r="P49" s="108" t="s">
        <v>344</v>
      </c>
      <c r="Q49" s="108" t="s">
        <v>344</v>
      </c>
      <c r="R49" s="108"/>
      <c r="S49" s="108" t="s">
        <v>344</v>
      </c>
      <c r="T49" s="108" t="s">
        <v>344</v>
      </c>
      <c r="U49" s="108" t="s">
        <v>344</v>
      </c>
      <c r="V49" s="108" t="s">
        <v>344</v>
      </c>
      <c r="W49" s="108" t="s">
        <v>344</v>
      </c>
      <c r="X49" s="76" t="s">
        <v>289</v>
      </c>
      <c r="AB49" s="108" t="s">
        <v>170</v>
      </c>
      <c r="AC49" s="108" t="s">
        <v>170</v>
      </c>
      <c r="AD49" s="108" t="s">
        <v>539</v>
      </c>
      <c r="AE49" s="108" t="s">
        <v>539</v>
      </c>
      <c r="AF49" s="108" t="s">
        <v>170</v>
      </c>
      <c r="AG49" s="108"/>
      <c r="AH49" s="108" t="s">
        <v>170</v>
      </c>
      <c r="AI49" s="108" t="s">
        <v>170</v>
      </c>
      <c r="AJ49" s="108" t="s">
        <v>170</v>
      </c>
      <c r="AK49" s="108" t="s">
        <v>170</v>
      </c>
      <c r="AL49" s="108"/>
      <c r="AM49" s="108" t="s">
        <v>170</v>
      </c>
      <c r="AN49" s="108" t="s">
        <v>170</v>
      </c>
      <c r="AO49" s="108" t="s">
        <v>170</v>
      </c>
      <c r="AP49" s="108" t="s">
        <v>169</v>
      </c>
      <c r="AQ49" s="108" t="s">
        <v>169</v>
      </c>
      <c r="AR49" s="108"/>
      <c r="AS49" s="108" t="s">
        <v>538</v>
      </c>
      <c r="AT49" s="108" t="s">
        <v>170</v>
      </c>
      <c r="AU49" s="108" t="s">
        <v>171</v>
      </c>
      <c r="AV49" s="108" t="s">
        <v>344</v>
      </c>
      <c r="AW49" s="108" t="s">
        <v>170</v>
      </c>
      <c r="AX49" s="76" t="s">
        <v>312</v>
      </c>
      <c r="BB49" s="108" t="s">
        <v>344</v>
      </c>
      <c r="BC49" s="108" t="s">
        <v>344</v>
      </c>
      <c r="BD49" s="108" t="s">
        <v>344</v>
      </c>
      <c r="BE49" s="108" t="s">
        <v>344</v>
      </c>
      <c r="BF49" s="108" t="s">
        <v>344</v>
      </c>
      <c r="BG49" s="108"/>
      <c r="BH49" s="108" t="s">
        <v>344</v>
      </c>
      <c r="BI49" s="108" t="s">
        <v>344</v>
      </c>
      <c r="BJ49" s="108" t="s">
        <v>344</v>
      </c>
      <c r="BK49" s="108" t="s">
        <v>344</v>
      </c>
      <c r="BL49" s="108"/>
      <c r="BM49" s="108" t="s">
        <v>170</v>
      </c>
      <c r="BN49" s="108" t="s">
        <v>170</v>
      </c>
      <c r="BO49" s="108" t="s">
        <v>344</v>
      </c>
      <c r="BP49" s="108" t="s">
        <v>344</v>
      </c>
      <c r="BQ49" s="108" t="s">
        <v>344</v>
      </c>
      <c r="BR49" s="108"/>
      <c r="BS49" s="108" t="s">
        <v>344</v>
      </c>
      <c r="BT49" s="108" t="s">
        <v>344</v>
      </c>
      <c r="BU49" s="108" t="s">
        <v>344</v>
      </c>
      <c r="BV49" s="108" t="s">
        <v>344</v>
      </c>
      <c r="BW49" s="108" t="s">
        <v>344</v>
      </c>
      <c r="BX49" s="76" t="s">
        <v>300</v>
      </c>
      <c r="CB49" s="108" t="s">
        <v>344</v>
      </c>
      <c r="CC49" s="108" t="s">
        <v>344</v>
      </c>
      <c r="CD49" s="108" t="s">
        <v>344</v>
      </c>
      <c r="CE49" s="108" t="s">
        <v>344</v>
      </c>
      <c r="CF49" s="108" t="s">
        <v>344</v>
      </c>
      <c r="CG49" s="108"/>
      <c r="CH49" s="108" t="s">
        <v>344</v>
      </c>
      <c r="CI49" s="108" t="s">
        <v>344</v>
      </c>
      <c r="CJ49" s="108" t="s">
        <v>344</v>
      </c>
      <c r="CK49" s="108" t="s">
        <v>344</v>
      </c>
      <c r="CL49" s="108"/>
      <c r="CM49" s="108" t="s">
        <v>344</v>
      </c>
      <c r="CN49" s="108" t="s">
        <v>344</v>
      </c>
      <c r="CO49" s="108" t="s">
        <v>344</v>
      </c>
      <c r="CP49" s="108" t="s">
        <v>344</v>
      </c>
      <c r="CQ49" s="108" t="s">
        <v>344</v>
      </c>
      <c r="CR49" s="108"/>
      <c r="CS49" s="108" t="s">
        <v>344</v>
      </c>
      <c r="CT49" s="108" t="s">
        <v>344</v>
      </c>
      <c r="CU49" s="108" t="s">
        <v>344</v>
      </c>
      <c r="CV49" s="108" t="s">
        <v>344</v>
      </c>
      <c r="CW49" s="108" t="s">
        <v>344</v>
      </c>
      <c r="CX49" s="76" t="s">
        <v>301</v>
      </c>
      <c r="CZ49" s="18"/>
      <c r="DB49" s="108" t="s">
        <v>169</v>
      </c>
      <c r="DC49" s="108" t="s">
        <v>169</v>
      </c>
      <c r="DD49" s="108" t="s">
        <v>344</v>
      </c>
      <c r="DE49" s="108" t="s">
        <v>344</v>
      </c>
      <c r="DF49" s="108" t="s">
        <v>344</v>
      </c>
      <c r="DG49" s="108"/>
      <c r="DH49" s="108" t="s">
        <v>344</v>
      </c>
      <c r="DI49" s="108" t="s">
        <v>344</v>
      </c>
      <c r="DJ49" s="108" t="s">
        <v>344</v>
      </c>
      <c r="DK49" s="108" t="s">
        <v>344</v>
      </c>
      <c r="DL49" s="108"/>
      <c r="DM49" s="108" t="s">
        <v>169</v>
      </c>
      <c r="DN49" s="108" t="s">
        <v>169</v>
      </c>
      <c r="DO49" s="108" t="s">
        <v>169</v>
      </c>
      <c r="DP49" s="108" t="s">
        <v>344</v>
      </c>
      <c r="DQ49" s="108" t="s">
        <v>169</v>
      </c>
      <c r="DR49" s="108"/>
      <c r="DS49" s="108" t="s">
        <v>344</v>
      </c>
      <c r="DT49" s="108" t="s">
        <v>344</v>
      </c>
      <c r="DU49" s="108" t="s">
        <v>169</v>
      </c>
      <c r="DV49" s="108" t="s">
        <v>344</v>
      </c>
      <c r="DW49" s="108" t="s">
        <v>169</v>
      </c>
      <c r="DX49" s="76" t="s">
        <v>313</v>
      </c>
    </row>
    <row r="50" spans="2:128" ht="15" customHeight="1">
      <c r="B50" s="108" t="s">
        <v>171</v>
      </c>
      <c r="C50" s="108" t="s">
        <v>344</v>
      </c>
      <c r="D50" s="108" t="s">
        <v>344</v>
      </c>
      <c r="E50" s="108" t="s">
        <v>344</v>
      </c>
      <c r="F50" s="108" t="s">
        <v>344</v>
      </c>
      <c r="G50" s="108"/>
      <c r="H50" s="108" t="s">
        <v>344</v>
      </c>
      <c r="I50" s="108" t="s">
        <v>344</v>
      </c>
      <c r="J50" s="108" t="s">
        <v>170</v>
      </c>
      <c r="K50" s="108" t="s">
        <v>344</v>
      </c>
      <c r="L50" s="108"/>
      <c r="M50" s="108" t="s">
        <v>170</v>
      </c>
      <c r="N50" s="108" t="s">
        <v>170</v>
      </c>
      <c r="O50" s="108" t="s">
        <v>170</v>
      </c>
      <c r="P50" s="108" t="s">
        <v>344</v>
      </c>
      <c r="Q50" s="108" t="s">
        <v>344</v>
      </c>
      <c r="R50" s="108"/>
      <c r="S50" s="108" t="s">
        <v>344</v>
      </c>
      <c r="T50" s="108" t="s">
        <v>344</v>
      </c>
      <c r="U50" s="108" t="s">
        <v>171</v>
      </c>
      <c r="V50" s="108" t="s">
        <v>344</v>
      </c>
      <c r="W50" s="108" t="s">
        <v>344</v>
      </c>
      <c r="X50" s="76" t="s">
        <v>293</v>
      </c>
      <c r="AB50" s="108" t="s">
        <v>170</v>
      </c>
      <c r="AC50" s="108" t="s">
        <v>169</v>
      </c>
      <c r="AD50" s="108" t="s">
        <v>539</v>
      </c>
      <c r="AE50" s="108" t="s">
        <v>540</v>
      </c>
      <c r="AF50" s="108" t="s">
        <v>169</v>
      </c>
      <c r="AG50" s="108"/>
      <c r="AH50" s="108" t="s">
        <v>170</v>
      </c>
      <c r="AI50" s="108" t="s">
        <v>170</v>
      </c>
      <c r="AJ50" s="108" t="s">
        <v>170</v>
      </c>
      <c r="AK50" s="108" t="s">
        <v>170</v>
      </c>
      <c r="AL50" s="108"/>
      <c r="AM50" s="108" t="s">
        <v>170</v>
      </c>
      <c r="AN50" s="108" t="s">
        <v>170</v>
      </c>
      <c r="AO50" s="108" t="s">
        <v>170</v>
      </c>
      <c r="AP50" s="108" t="s">
        <v>169</v>
      </c>
      <c r="AQ50" s="108" t="s">
        <v>169</v>
      </c>
      <c r="AR50" s="108"/>
      <c r="AS50" s="108" t="s">
        <v>538</v>
      </c>
      <c r="AT50" s="108" t="s">
        <v>169</v>
      </c>
      <c r="AU50" s="108" t="s">
        <v>171</v>
      </c>
      <c r="AV50" s="108" t="s">
        <v>344</v>
      </c>
      <c r="AW50" s="108" t="s">
        <v>170</v>
      </c>
      <c r="AX50" s="76" t="s">
        <v>314</v>
      </c>
      <c r="BB50" s="108" t="s">
        <v>344</v>
      </c>
      <c r="BC50" s="108" t="s">
        <v>344</v>
      </c>
      <c r="BD50" s="108" t="s">
        <v>344</v>
      </c>
      <c r="BE50" s="108" t="s">
        <v>344</v>
      </c>
      <c r="BF50" s="108" t="s">
        <v>344</v>
      </c>
      <c r="BG50" s="108"/>
      <c r="BH50" s="108" t="s">
        <v>344</v>
      </c>
      <c r="BI50" s="108" t="s">
        <v>344</v>
      </c>
      <c r="BJ50" s="108" t="s">
        <v>344</v>
      </c>
      <c r="BK50" s="108" t="s">
        <v>344</v>
      </c>
      <c r="BL50" s="108"/>
      <c r="BM50" s="108" t="s">
        <v>344</v>
      </c>
      <c r="BN50" s="108" t="s">
        <v>344</v>
      </c>
      <c r="BO50" s="108" t="s">
        <v>344</v>
      </c>
      <c r="BP50" s="108" t="s">
        <v>344</v>
      </c>
      <c r="BQ50" s="108" t="s">
        <v>344</v>
      </c>
      <c r="BR50" s="108"/>
      <c r="BS50" s="108" t="s">
        <v>170</v>
      </c>
      <c r="BT50" s="108" t="s">
        <v>344</v>
      </c>
      <c r="BU50" s="108" t="s">
        <v>344</v>
      </c>
      <c r="BV50" s="108" t="s">
        <v>344</v>
      </c>
      <c r="BW50" s="108" t="s">
        <v>344</v>
      </c>
      <c r="BX50" s="76" t="s">
        <v>305</v>
      </c>
      <c r="CB50" s="108" t="s">
        <v>344</v>
      </c>
      <c r="CC50" s="108" t="s">
        <v>344</v>
      </c>
      <c r="CD50" s="108" t="s">
        <v>344</v>
      </c>
      <c r="CE50" s="108" t="s">
        <v>344</v>
      </c>
      <c r="CF50" s="108" t="s">
        <v>344</v>
      </c>
      <c r="CG50" s="108"/>
      <c r="CH50" s="108" t="s">
        <v>344</v>
      </c>
      <c r="CI50" s="108" t="s">
        <v>344</v>
      </c>
      <c r="CJ50" s="108" t="s">
        <v>344</v>
      </c>
      <c r="CK50" s="108" t="s">
        <v>344</v>
      </c>
      <c r="CL50" s="108"/>
      <c r="CM50" s="108" t="s">
        <v>344</v>
      </c>
      <c r="CN50" s="108" t="s">
        <v>344</v>
      </c>
      <c r="CO50" s="108" t="s">
        <v>344</v>
      </c>
      <c r="CP50" s="108" t="s">
        <v>344</v>
      </c>
      <c r="CQ50" s="108" t="s">
        <v>344</v>
      </c>
      <c r="CR50" s="108"/>
      <c r="CS50" s="108" t="s">
        <v>344</v>
      </c>
      <c r="CT50" s="108" t="s">
        <v>344</v>
      </c>
      <c r="CU50" s="108" t="s">
        <v>344</v>
      </c>
      <c r="CV50" s="108" t="s">
        <v>344</v>
      </c>
      <c r="CW50" s="108" t="s">
        <v>344</v>
      </c>
      <c r="CX50" s="76" t="s">
        <v>306</v>
      </c>
      <c r="CZ50" s="18"/>
      <c r="DB50" s="108" t="s">
        <v>344</v>
      </c>
      <c r="DC50" s="108" t="s">
        <v>344</v>
      </c>
      <c r="DD50" s="108" t="s">
        <v>344</v>
      </c>
      <c r="DE50" s="108" t="s">
        <v>344</v>
      </c>
      <c r="DF50" s="108" t="s">
        <v>344</v>
      </c>
      <c r="DG50" s="108"/>
      <c r="DH50" s="108" t="s">
        <v>344</v>
      </c>
      <c r="DI50" s="108" t="s">
        <v>344</v>
      </c>
      <c r="DJ50" s="108" t="s">
        <v>344</v>
      </c>
      <c r="DK50" s="108" t="s">
        <v>344</v>
      </c>
      <c r="DL50" s="108"/>
      <c r="DM50" s="108" t="s">
        <v>344</v>
      </c>
      <c r="DN50" s="108" t="s">
        <v>344</v>
      </c>
      <c r="DO50" s="108" t="s">
        <v>344</v>
      </c>
      <c r="DP50" s="108" t="s">
        <v>344</v>
      </c>
      <c r="DQ50" s="108" t="s">
        <v>344</v>
      </c>
      <c r="DR50" s="108"/>
      <c r="DS50" s="108" t="s">
        <v>344</v>
      </c>
      <c r="DT50" s="108" t="s">
        <v>344</v>
      </c>
      <c r="DU50" s="108" t="s">
        <v>344</v>
      </c>
      <c r="DV50" s="108" t="s">
        <v>344</v>
      </c>
      <c r="DW50" s="108" t="s">
        <v>344</v>
      </c>
      <c r="DX50" s="76" t="s">
        <v>260</v>
      </c>
    </row>
    <row r="51" spans="2:128" ht="15" customHeight="1">
      <c r="B51" s="108" t="s">
        <v>170</v>
      </c>
      <c r="C51" s="108" t="s">
        <v>344</v>
      </c>
      <c r="D51" s="108" t="s">
        <v>344</v>
      </c>
      <c r="E51" s="108" t="s">
        <v>344</v>
      </c>
      <c r="F51" s="108" t="s">
        <v>344</v>
      </c>
      <c r="G51" s="108"/>
      <c r="H51" s="108" t="s">
        <v>344</v>
      </c>
      <c r="I51" s="108" t="s">
        <v>344</v>
      </c>
      <c r="J51" s="108" t="s">
        <v>344</v>
      </c>
      <c r="K51" s="108" t="s">
        <v>344</v>
      </c>
      <c r="L51" s="108"/>
      <c r="M51" s="108" t="s">
        <v>344</v>
      </c>
      <c r="N51" s="108" t="s">
        <v>344</v>
      </c>
      <c r="O51" s="108" t="s">
        <v>344</v>
      </c>
      <c r="P51" s="108" t="s">
        <v>344</v>
      </c>
      <c r="Q51" s="108" t="s">
        <v>344</v>
      </c>
      <c r="R51" s="108"/>
      <c r="S51" s="108" t="s">
        <v>344</v>
      </c>
      <c r="T51" s="108" t="s">
        <v>344</v>
      </c>
      <c r="U51" s="108" t="s">
        <v>171</v>
      </c>
      <c r="V51" s="108" t="s">
        <v>344</v>
      </c>
      <c r="W51" s="108" t="s">
        <v>344</v>
      </c>
      <c r="X51" s="76" t="s">
        <v>298</v>
      </c>
      <c r="AB51" s="108" t="s">
        <v>169</v>
      </c>
      <c r="AC51" s="108" t="s">
        <v>170</v>
      </c>
      <c r="AD51" s="108" t="s">
        <v>169</v>
      </c>
      <c r="AE51" s="108" t="s">
        <v>169</v>
      </c>
      <c r="AF51" s="108" t="s">
        <v>171</v>
      </c>
      <c r="AG51" s="108"/>
      <c r="AH51" s="108" t="s">
        <v>170</v>
      </c>
      <c r="AI51" s="108" t="s">
        <v>170</v>
      </c>
      <c r="AJ51" s="108" t="s">
        <v>170</v>
      </c>
      <c r="AK51" s="108" t="s">
        <v>169</v>
      </c>
      <c r="AL51" s="108"/>
      <c r="AM51" s="108" t="s">
        <v>170</v>
      </c>
      <c r="AN51" s="108" t="s">
        <v>170</v>
      </c>
      <c r="AO51" s="108" t="s">
        <v>170</v>
      </c>
      <c r="AP51" s="108" t="s">
        <v>169</v>
      </c>
      <c r="AQ51" s="108" t="s">
        <v>170</v>
      </c>
      <c r="AR51" s="108"/>
      <c r="AS51" s="108" t="s">
        <v>540</v>
      </c>
      <c r="AT51" s="108" t="s">
        <v>344</v>
      </c>
      <c r="AU51" s="108" t="s">
        <v>171</v>
      </c>
      <c r="AV51" s="108" t="s">
        <v>344</v>
      </c>
      <c r="AW51" s="108" t="s">
        <v>170</v>
      </c>
      <c r="AX51" s="76" t="s">
        <v>299</v>
      </c>
      <c r="BB51" s="108" t="s">
        <v>344</v>
      </c>
      <c r="BC51" s="108" t="s">
        <v>344</v>
      </c>
      <c r="BD51" s="108" t="s">
        <v>344</v>
      </c>
      <c r="BE51" s="108" t="s">
        <v>344</v>
      </c>
      <c r="BF51" s="108" t="s">
        <v>344</v>
      </c>
      <c r="BG51" s="108"/>
      <c r="BH51" s="108" t="s">
        <v>344</v>
      </c>
      <c r="BI51" s="108" t="s">
        <v>344</v>
      </c>
      <c r="BJ51" s="108" t="s">
        <v>344</v>
      </c>
      <c r="BK51" s="108" t="s">
        <v>344</v>
      </c>
      <c r="BL51" s="108"/>
      <c r="BM51" s="108" t="s">
        <v>344</v>
      </c>
      <c r="BN51" s="108" t="s">
        <v>344</v>
      </c>
      <c r="BO51" s="108" t="s">
        <v>344</v>
      </c>
      <c r="BP51" s="108" t="s">
        <v>344</v>
      </c>
      <c r="BQ51" s="108" t="s">
        <v>344</v>
      </c>
      <c r="BR51" s="108"/>
      <c r="BS51" s="108" t="s">
        <v>344</v>
      </c>
      <c r="BT51" s="108" t="s">
        <v>344</v>
      </c>
      <c r="BU51" s="108" t="s">
        <v>344</v>
      </c>
      <c r="BV51" s="108" t="s">
        <v>344</v>
      </c>
      <c r="BW51" s="108" t="s">
        <v>344</v>
      </c>
      <c r="BX51" s="76" t="s">
        <v>310</v>
      </c>
      <c r="CZ51" s="18"/>
      <c r="DB51" s="108" t="s">
        <v>344</v>
      </c>
      <c r="DC51" s="108" t="s">
        <v>344</v>
      </c>
      <c r="DD51" s="108" t="s">
        <v>344</v>
      </c>
      <c r="DE51" s="108" t="s">
        <v>344</v>
      </c>
      <c r="DF51" s="108" t="s">
        <v>344</v>
      </c>
      <c r="DG51" s="108"/>
      <c r="DH51" s="108" t="s">
        <v>344</v>
      </c>
      <c r="DI51" s="108" t="s">
        <v>344</v>
      </c>
      <c r="DJ51" s="108" t="s">
        <v>344</v>
      </c>
      <c r="DK51" s="108" t="s">
        <v>344</v>
      </c>
      <c r="DL51" s="108"/>
      <c r="DM51" s="108" t="s">
        <v>344</v>
      </c>
      <c r="DN51" s="108" t="s">
        <v>344</v>
      </c>
      <c r="DO51" s="108" t="s">
        <v>344</v>
      </c>
      <c r="DP51" s="108" t="s">
        <v>344</v>
      </c>
      <c r="DQ51" s="108" t="s">
        <v>344</v>
      </c>
      <c r="DR51" s="108"/>
      <c r="DS51" s="108" t="s">
        <v>344</v>
      </c>
      <c r="DT51" s="108" t="s">
        <v>344</v>
      </c>
      <c r="DU51" s="108" t="s">
        <v>344</v>
      </c>
      <c r="DV51" s="108" t="s">
        <v>344</v>
      </c>
      <c r="DW51" s="108" t="s">
        <v>344</v>
      </c>
      <c r="DX51" s="76" t="s">
        <v>250</v>
      </c>
    </row>
    <row r="52" spans="2:128" ht="15" customHeight="1">
      <c r="AB52" s="108" t="s">
        <v>344</v>
      </c>
      <c r="AC52" s="108" t="s">
        <v>344</v>
      </c>
      <c r="AD52" s="108" t="s">
        <v>344</v>
      </c>
      <c r="AE52" s="108" t="s">
        <v>344</v>
      </c>
      <c r="AF52" s="108" t="s">
        <v>344</v>
      </c>
      <c r="AG52" s="108"/>
      <c r="AH52" s="108" t="s">
        <v>344</v>
      </c>
      <c r="AI52" s="108" t="s">
        <v>344</v>
      </c>
      <c r="AJ52" s="108" t="s">
        <v>344</v>
      </c>
      <c r="AK52" s="108" t="s">
        <v>344</v>
      </c>
      <c r="AL52" s="108"/>
      <c r="AM52" s="108" t="s">
        <v>344</v>
      </c>
      <c r="AN52" s="108" t="s">
        <v>344</v>
      </c>
      <c r="AO52" s="108" t="s">
        <v>344</v>
      </c>
      <c r="AP52" s="108" t="s">
        <v>344</v>
      </c>
      <c r="AQ52" s="108" t="s">
        <v>344</v>
      </c>
      <c r="AR52" s="108"/>
      <c r="AS52" s="108" t="s">
        <v>169</v>
      </c>
      <c r="AT52" s="108" t="s">
        <v>344</v>
      </c>
      <c r="AU52" s="108" t="s">
        <v>344</v>
      </c>
      <c r="AV52" s="108" t="s">
        <v>344</v>
      </c>
      <c r="AW52" s="108" t="s">
        <v>344</v>
      </c>
      <c r="AX52" s="76" t="s">
        <v>325</v>
      </c>
      <c r="CY52" s="18"/>
    </row>
    <row r="53" spans="2:128" ht="18" customHeight="1">
      <c r="G53" s="13"/>
      <c r="N53" s="13"/>
      <c r="T53" s="119" t="s">
        <v>565</v>
      </c>
      <c r="AB53" s="108" t="s">
        <v>169</v>
      </c>
      <c r="AC53" s="108" t="s">
        <v>169</v>
      </c>
      <c r="AD53" s="108" t="s">
        <v>169</v>
      </c>
      <c r="AE53" s="108" t="s">
        <v>169</v>
      </c>
      <c r="AF53" s="108" t="s">
        <v>169</v>
      </c>
      <c r="AG53" s="108"/>
      <c r="AH53" s="108" t="s">
        <v>344</v>
      </c>
      <c r="AI53" s="108" t="s">
        <v>344</v>
      </c>
      <c r="AJ53" s="108" t="s">
        <v>344</v>
      </c>
      <c r="AK53" s="108" t="s">
        <v>344</v>
      </c>
      <c r="AL53" s="108"/>
      <c r="AM53" s="108" t="s">
        <v>170</v>
      </c>
      <c r="AN53" s="108" t="s">
        <v>170</v>
      </c>
      <c r="AO53" s="108" t="s">
        <v>344</v>
      </c>
      <c r="AP53" s="108" t="s">
        <v>344</v>
      </c>
      <c r="AQ53" s="108" t="s">
        <v>169</v>
      </c>
      <c r="AR53" s="108"/>
      <c r="AS53" s="108" t="s">
        <v>538</v>
      </c>
      <c r="AT53" s="108" t="s">
        <v>344</v>
      </c>
      <c r="AU53" s="108" t="s">
        <v>171</v>
      </c>
      <c r="AV53" s="108" t="s">
        <v>344</v>
      </c>
      <c r="AW53" s="108" t="s">
        <v>170</v>
      </c>
      <c r="AX53" s="76" t="s">
        <v>304</v>
      </c>
      <c r="BG53" s="13"/>
      <c r="BN53" s="13"/>
      <c r="BT53" s="119" t="s">
        <v>566</v>
      </c>
      <c r="CY53" s="18"/>
    </row>
    <row r="54" spans="2:128" ht="15" customHeight="1">
      <c r="B54" s="111">
        <v>1.1000000000000001</v>
      </c>
      <c r="C54" s="111">
        <v>1.2</v>
      </c>
      <c r="D54" s="111">
        <v>1.3</v>
      </c>
      <c r="E54" s="111">
        <v>1.4</v>
      </c>
      <c r="F54" s="111">
        <v>1.5</v>
      </c>
      <c r="G54" s="109"/>
      <c r="H54" s="111">
        <v>2.1</v>
      </c>
      <c r="I54" s="111">
        <v>2.2000000000000002</v>
      </c>
      <c r="J54" s="111">
        <v>2.2999999999999998</v>
      </c>
      <c r="K54" s="111">
        <v>2.4</v>
      </c>
      <c r="L54" s="109"/>
      <c r="M54" s="111">
        <v>3.1</v>
      </c>
      <c r="N54" s="111">
        <v>3.2</v>
      </c>
      <c r="O54" s="111">
        <v>3.3</v>
      </c>
      <c r="P54" s="111">
        <v>3.4</v>
      </c>
      <c r="Q54" s="111">
        <v>3.5</v>
      </c>
      <c r="R54" s="109"/>
      <c r="S54" s="111">
        <v>4</v>
      </c>
      <c r="T54" s="111">
        <v>5</v>
      </c>
      <c r="U54" s="111">
        <v>6</v>
      </c>
      <c r="V54" s="111">
        <v>7</v>
      </c>
      <c r="W54" s="111">
        <v>8</v>
      </c>
      <c r="X54" s="77"/>
      <c r="Y54" s="18"/>
      <c r="AB54" s="108" t="s">
        <v>171</v>
      </c>
      <c r="AC54" s="108" t="s">
        <v>344</v>
      </c>
      <c r="AD54" s="108" t="s">
        <v>169</v>
      </c>
      <c r="AE54" s="108" t="s">
        <v>169</v>
      </c>
      <c r="AF54" s="108" t="s">
        <v>344</v>
      </c>
      <c r="AG54" s="108"/>
      <c r="AH54" s="108" t="s">
        <v>344</v>
      </c>
      <c r="AI54" s="108" t="s">
        <v>344</v>
      </c>
      <c r="AJ54" s="108" t="s">
        <v>344</v>
      </c>
      <c r="AK54" s="108" t="s">
        <v>344</v>
      </c>
      <c r="AL54" s="108"/>
      <c r="AM54" s="108" t="s">
        <v>169</v>
      </c>
      <c r="AN54" s="108" t="s">
        <v>170</v>
      </c>
      <c r="AO54" s="108" t="s">
        <v>344</v>
      </c>
      <c r="AP54" s="108" t="s">
        <v>344</v>
      </c>
      <c r="AQ54" s="108" t="s">
        <v>169</v>
      </c>
      <c r="AR54" s="108"/>
      <c r="AS54" s="108" t="s">
        <v>538</v>
      </c>
      <c r="AT54" s="108" t="s">
        <v>344</v>
      </c>
      <c r="AU54" s="108" t="s">
        <v>171</v>
      </c>
      <c r="AV54" s="108" t="s">
        <v>344</v>
      </c>
      <c r="AW54" s="108" t="s">
        <v>169</v>
      </c>
      <c r="AX54" s="76" t="s">
        <v>316</v>
      </c>
      <c r="BB54" s="111">
        <v>1.1000000000000001</v>
      </c>
      <c r="BC54" s="111">
        <v>1.2</v>
      </c>
      <c r="BD54" s="111">
        <v>1.3</v>
      </c>
      <c r="BE54" s="111">
        <v>1.4</v>
      </c>
      <c r="BF54" s="111">
        <v>1.5</v>
      </c>
      <c r="BG54" s="109"/>
      <c r="BH54" s="111">
        <v>2.1</v>
      </c>
      <c r="BI54" s="111">
        <v>2.2000000000000002</v>
      </c>
      <c r="BJ54" s="111">
        <v>2.2999999999999998</v>
      </c>
      <c r="BK54" s="111">
        <v>2.4</v>
      </c>
      <c r="BL54" s="109"/>
      <c r="BM54" s="111">
        <v>3.1</v>
      </c>
      <c r="BN54" s="111">
        <v>3.2</v>
      </c>
      <c r="BO54" s="111">
        <v>3.3</v>
      </c>
      <c r="BP54" s="111">
        <v>3.4</v>
      </c>
      <c r="BQ54" s="111">
        <v>3.5</v>
      </c>
      <c r="BR54" s="109"/>
      <c r="BS54" s="111">
        <v>4</v>
      </c>
      <c r="BT54" s="111">
        <v>5</v>
      </c>
      <c r="BU54" s="111">
        <v>6</v>
      </c>
      <c r="BV54" s="111">
        <v>7</v>
      </c>
      <c r="BW54" s="111">
        <v>8</v>
      </c>
      <c r="BX54" s="79"/>
    </row>
    <row r="55" spans="2:128" ht="15" customHeight="1">
      <c r="B55" s="108" t="s">
        <v>170</v>
      </c>
      <c r="C55" s="108" t="s">
        <v>344</v>
      </c>
      <c r="D55" s="108" t="s">
        <v>344</v>
      </c>
      <c r="E55" s="108" t="s">
        <v>344</v>
      </c>
      <c r="F55" s="108" t="s">
        <v>169</v>
      </c>
      <c r="G55" s="108"/>
      <c r="H55" s="108" t="s">
        <v>344</v>
      </c>
      <c r="I55" s="108" t="s">
        <v>344</v>
      </c>
      <c r="J55" s="108" t="s">
        <v>169</v>
      </c>
      <c r="K55" s="108" t="s">
        <v>344</v>
      </c>
      <c r="L55" s="108"/>
      <c r="M55" s="108" t="s">
        <v>169</v>
      </c>
      <c r="N55" s="108" t="s">
        <v>169</v>
      </c>
      <c r="O55" s="108" t="s">
        <v>344</v>
      </c>
      <c r="P55" s="108" t="s">
        <v>344</v>
      </c>
      <c r="Q55" s="108" t="s">
        <v>344</v>
      </c>
      <c r="R55" s="108"/>
      <c r="S55" s="108" t="s">
        <v>344</v>
      </c>
      <c r="T55" s="108" t="s">
        <v>344</v>
      </c>
      <c r="U55" s="108" t="s">
        <v>344</v>
      </c>
      <c r="V55" s="108" t="s">
        <v>344</v>
      </c>
      <c r="W55" s="108" t="s">
        <v>169</v>
      </c>
      <c r="X55" s="76" t="s">
        <v>321</v>
      </c>
      <c r="Y55" s="18"/>
      <c r="AB55" s="108" t="s">
        <v>169</v>
      </c>
      <c r="AC55" s="108" t="s">
        <v>344</v>
      </c>
      <c r="AD55" s="108" t="s">
        <v>344</v>
      </c>
      <c r="AE55" s="108" t="s">
        <v>344</v>
      </c>
      <c r="AF55" s="108" t="s">
        <v>344</v>
      </c>
      <c r="AG55" s="108"/>
      <c r="AH55" s="108" t="s">
        <v>344</v>
      </c>
      <c r="AI55" s="108" t="s">
        <v>344</v>
      </c>
      <c r="AJ55" s="108" t="s">
        <v>344</v>
      </c>
      <c r="AK55" s="108" t="s">
        <v>344</v>
      </c>
      <c r="AL55" s="108"/>
      <c r="AM55" s="108" t="s">
        <v>344</v>
      </c>
      <c r="AN55" s="108" t="s">
        <v>344</v>
      </c>
      <c r="AO55" s="108" t="s">
        <v>344</v>
      </c>
      <c r="AP55" s="108" t="s">
        <v>344</v>
      </c>
      <c r="AQ55" s="108" t="s">
        <v>344</v>
      </c>
      <c r="AR55" s="108"/>
      <c r="AS55" s="108" t="s">
        <v>540</v>
      </c>
      <c r="AT55" s="108" t="s">
        <v>344</v>
      </c>
      <c r="AU55" s="108" t="s">
        <v>344</v>
      </c>
      <c r="AV55" s="108" t="s">
        <v>344</v>
      </c>
      <c r="AW55" s="108" t="s">
        <v>344</v>
      </c>
      <c r="AX55" s="76" t="s">
        <v>319</v>
      </c>
      <c r="AY55" s="19"/>
      <c r="BB55" s="108" t="s">
        <v>344</v>
      </c>
      <c r="BC55" s="108" t="s">
        <v>344</v>
      </c>
      <c r="BD55" s="108" t="s">
        <v>344</v>
      </c>
      <c r="BE55" s="108" t="s">
        <v>344</v>
      </c>
      <c r="BF55" s="108" t="s">
        <v>344</v>
      </c>
      <c r="BG55" s="108"/>
      <c r="BH55" s="108" t="s">
        <v>344</v>
      </c>
      <c r="BI55" s="108" t="s">
        <v>344</v>
      </c>
      <c r="BJ55" s="108" t="s">
        <v>344</v>
      </c>
      <c r="BK55" s="108" t="s">
        <v>344</v>
      </c>
      <c r="BL55" s="108"/>
      <c r="BM55" s="108" t="s">
        <v>344</v>
      </c>
      <c r="BN55" s="108" t="s">
        <v>344</v>
      </c>
      <c r="BO55" s="108" t="s">
        <v>344</v>
      </c>
      <c r="BP55" s="108" t="s">
        <v>344</v>
      </c>
      <c r="BQ55" s="108" t="s">
        <v>344</v>
      </c>
      <c r="BR55" s="108"/>
      <c r="BS55" s="108" t="s">
        <v>344</v>
      </c>
      <c r="BT55" s="108" t="s">
        <v>344</v>
      </c>
      <c r="BU55" s="108" t="s">
        <v>344</v>
      </c>
      <c r="BV55" s="108" t="s">
        <v>344</v>
      </c>
      <c r="BW55" s="108" t="s">
        <v>344</v>
      </c>
      <c r="BX55" s="76" t="s">
        <v>326</v>
      </c>
      <c r="CB55" s="165"/>
      <c r="CC55" s="166"/>
      <c r="CD55" s="110"/>
      <c r="CE55" s="110"/>
      <c r="CF55" s="110"/>
      <c r="CG55" s="165"/>
      <c r="CH55" s="165"/>
      <c r="CI55" s="166"/>
      <c r="CJ55" s="110"/>
      <c r="CK55" s="110"/>
      <c r="CL55" s="110"/>
      <c r="CM55" s="110"/>
      <c r="CN55" s="164"/>
      <c r="CO55" s="165"/>
      <c r="CP55" s="166"/>
      <c r="CQ55" s="110"/>
      <c r="CR55" s="110"/>
      <c r="CS55" s="110"/>
      <c r="CT55" s="110"/>
      <c r="CU55" s="110"/>
      <c r="CV55" s="110"/>
      <c r="CW55" s="110"/>
      <c r="CX55" s="116"/>
      <c r="CY55" s="18"/>
      <c r="CZ55" s="17"/>
    </row>
    <row r="56" spans="2:128" ht="15" customHeight="1">
      <c r="B56" s="108" t="s">
        <v>170</v>
      </c>
      <c r="C56" s="108" t="s">
        <v>344</v>
      </c>
      <c r="D56" s="108" t="s">
        <v>344</v>
      </c>
      <c r="E56" s="108" t="s">
        <v>344</v>
      </c>
      <c r="F56" s="108" t="s">
        <v>344</v>
      </c>
      <c r="G56" s="108"/>
      <c r="H56" s="108" t="s">
        <v>344</v>
      </c>
      <c r="I56" s="108" t="s">
        <v>344</v>
      </c>
      <c r="J56" s="108" t="s">
        <v>169</v>
      </c>
      <c r="K56" s="108" t="s">
        <v>344</v>
      </c>
      <c r="L56" s="108"/>
      <c r="M56" s="108" t="s">
        <v>169</v>
      </c>
      <c r="N56" s="108" t="s">
        <v>169</v>
      </c>
      <c r="O56" s="108" t="s">
        <v>344</v>
      </c>
      <c r="P56" s="108" t="s">
        <v>344</v>
      </c>
      <c r="Q56" s="108" t="s">
        <v>344</v>
      </c>
      <c r="R56" s="108"/>
      <c r="S56" s="108" t="s">
        <v>344</v>
      </c>
      <c r="T56" s="108" t="s">
        <v>344</v>
      </c>
      <c r="U56" s="108" t="s">
        <v>344</v>
      </c>
      <c r="V56" s="108" t="s">
        <v>344</v>
      </c>
      <c r="W56" s="108" t="s">
        <v>344</v>
      </c>
      <c r="X56" s="76" t="s">
        <v>324</v>
      </c>
      <c r="Y56" s="18"/>
      <c r="AB56" s="108" t="s">
        <v>344</v>
      </c>
      <c r="AC56" s="108" t="s">
        <v>344</v>
      </c>
      <c r="AD56" s="108" t="s">
        <v>344</v>
      </c>
      <c r="AE56" s="108" t="s">
        <v>344</v>
      </c>
      <c r="AF56" s="108" t="s">
        <v>344</v>
      </c>
      <c r="AG56" s="108"/>
      <c r="AH56" s="108" t="s">
        <v>344</v>
      </c>
      <c r="AI56" s="108" t="s">
        <v>344</v>
      </c>
      <c r="AJ56" s="108" t="s">
        <v>344</v>
      </c>
      <c r="AK56" s="108" t="s">
        <v>344</v>
      </c>
      <c r="AL56" s="108"/>
      <c r="AM56" s="108" t="s">
        <v>169</v>
      </c>
      <c r="AN56" s="108" t="s">
        <v>344</v>
      </c>
      <c r="AO56" s="108" t="s">
        <v>344</v>
      </c>
      <c r="AP56" s="108" t="s">
        <v>344</v>
      </c>
      <c r="AQ56" s="108" t="s">
        <v>170</v>
      </c>
      <c r="AR56" s="108"/>
      <c r="AS56" s="108" t="s">
        <v>538</v>
      </c>
      <c r="AT56" s="108" t="s">
        <v>344</v>
      </c>
      <c r="AU56" s="108" t="s">
        <v>344</v>
      </c>
      <c r="AV56" s="108" t="s">
        <v>169</v>
      </c>
      <c r="AW56" s="108" t="s">
        <v>344</v>
      </c>
      <c r="AX56" s="76" t="s">
        <v>309</v>
      </c>
      <c r="AY56" s="19"/>
      <c r="BB56" s="108" t="s">
        <v>344</v>
      </c>
      <c r="BC56" s="108" t="s">
        <v>344</v>
      </c>
      <c r="BD56" s="108" t="s">
        <v>344</v>
      </c>
      <c r="BE56" s="108" t="s">
        <v>344</v>
      </c>
      <c r="BF56" s="108" t="s">
        <v>344</v>
      </c>
      <c r="BG56" s="108"/>
      <c r="BH56" s="108" t="s">
        <v>344</v>
      </c>
      <c r="BI56" s="108" t="s">
        <v>344</v>
      </c>
      <c r="BJ56" s="108" t="s">
        <v>344</v>
      </c>
      <c r="BK56" s="108" t="s">
        <v>344</v>
      </c>
      <c r="BL56" s="108"/>
      <c r="BM56" s="108" t="s">
        <v>344</v>
      </c>
      <c r="BN56" s="108" t="s">
        <v>344</v>
      </c>
      <c r="BO56" s="108" t="s">
        <v>344</v>
      </c>
      <c r="BP56" s="108" t="s">
        <v>344</v>
      </c>
      <c r="BQ56" s="108" t="s">
        <v>344</v>
      </c>
      <c r="BR56" s="108"/>
      <c r="BS56" s="108" t="s">
        <v>344</v>
      </c>
      <c r="BT56" s="108" t="s">
        <v>344</v>
      </c>
      <c r="BU56" s="108" t="s">
        <v>344</v>
      </c>
      <c r="BV56" s="108" t="s">
        <v>344</v>
      </c>
      <c r="BW56" s="108" t="s">
        <v>344</v>
      </c>
      <c r="BX56" s="76" t="s">
        <v>317</v>
      </c>
      <c r="CB56" s="167"/>
      <c r="CC56" s="168"/>
      <c r="CD56" s="61"/>
      <c r="CE56" s="61"/>
      <c r="CF56" s="61"/>
      <c r="CG56" s="167"/>
      <c r="CH56" s="167"/>
      <c r="CI56" s="168"/>
      <c r="CJ56" s="61"/>
      <c r="CK56" s="61"/>
      <c r="CL56" s="61"/>
      <c r="CM56" s="61"/>
      <c r="CN56" s="169"/>
      <c r="CO56" s="167"/>
      <c r="CP56" s="168"/>
      <c r="CQ56" s="61"/>
      <c r="CR56" s="61"/>
      <c r="CS56" s="61"/>
      <c r="CT56" s="61"/>
      <c r="CU56" s="61"/>
      <c r="CV56" s="61"/>
      <c r="CW56" s="61"/>
      <c r="CX56" s="116"/>
      <c r="CY56" s="18"/>
      <c r="CZ56" s="17"/>
    </row>
    <row r="57" spans="2:128" ht="15" customHeight="1">
      <c r="B57" s="108" t="s">
        <v>170</v>
      </c>
      <c r="C57" s="108" t="s">
        <v>344</v>
      </c>
      <c r="D57" s="108" t="s">
        <v>344</v>
      </c>
      <c r="E57" s="108" t="s">
        <v>344</v>
      </c>
      <c r="F57" s="108" t="s">
        <v>344</v>
      </c>
      <c r="G57" s="108"/>
      <c r="H57" s="108" t="s">
        <v>169</v>
      </c>
      <c r="I57" s="108" t="s">
        <v>344</v>
      </c>
      <c r="J57" s="108" t="s">
        <v>169</v>
      </c>
      <c r="K57" s="108" t="s">
        <v>344</v>
      </c>
      <c r="L57" s="108"/>
      <c r="M57" s="108" t="s">
        <v>344</v>
      </c>
      <c r="N57" s="108" t="s">
        <v>169</v>
      </c>
      <c r="O57" s="108" t="s">
        <v>344</v>
      </c>
      <c r="P57" s="108" t="s">
        <v>344</v>
      </c>
      <c r="Q57" s="108" t="s">
        <v>344</v>
      </c>
      <c r="R57" s="108"/>
      <c r="S57" s="108" t="s">
        <v>344</v>
      </c>
      <c r="T57" s="108" t="s">
        <v>344</v>
      </c>
      <c r="U57" s="108" t="s">
        <v>344</v>
      </c>
      <c r="V57" s="108" t="s">
        <v>344</v>
      </c>
      <c r="W57" s="108" t="s">
        <v>169</v>
      </c>
      <c r="X57" s="76" t="s">
        <v>315</v>
      </c>
      <c r="Y57" s="18"/>
      <c r="AB57" s="108" t="s">
        <v>344</v>
      </c>
      <c r="AC57" s="108" t="s">
        <v>344</v>
      </c>
      <c r="AD57" s="108" t="s">
        <v>344</v>
      </c>
      <c r="AE57" s="108" t="s">
        <v>344</v>
      </c>
      <c r="AF57" s="108" t="s">
        <v>169</v>
      </c>
      <c r="AG57" s="108"/>
      <c r="AH57" s="108" t="s">
        <v>169</v>
      </c>
      <c r="AI57" s="108" t="s">
        <v>344</v>
      </c>
      <c r="AJ57" s="108" t="s">
        <v>169</v>
      </c>
      <c r="AK57" s="108" t="s">
        <v>169</v>
      </c>
      <c r="AL57" s="108"/>
      <c r="AM57" s="108" t="s">
        <v>169</v>
      </c>
      <c r="AN57" s="108" t="s">
        <v>170</v>
      </c>
      <c r="AO57" s="108" t="s">
        <v>170</v>
      </c>
      <c r="AP57" s="108" t="s">
        <v>344</v>
      </c>
      <c r="AQ57" s="108" t="s">
        <v>344</v>
      </c>
      <c r="AR57" s="108"/>
      <c r="AS57" s="108" t="s">
        <v>538</v>
      </c>
      <c r="AT57" s="108" t="s">
        <v>344</v>
      </c>
      <c r="AU57" s="108" t="s">
        <v>171</v>
      </c>
      <c r="AV57" s="108" t="s">
        <v>344</v>
      </c>
      <c r="AW57" s="108" t="s">
        <v>344</v>
      </c>
      <c r="AX57" s="76" t="s">
        <v>322</v>
      </c>
      <c r="AY57" s="19"/>
      <c r="BB57" s="108" t="s">
        <v>169</v>
      </c>
      <c r="BC57" s="108" t="s">
        <v>344</v>
      </c>
      <c r="BD57" s="108" t="s">
        <v>344</v>
      </c>
      <c r="BE57" s="108" t="s">
        <v>344</v>
      </c>
      <c r="BF57" s="108" t="s">
        <v>344</v>
      </c>
      <c r="BG57" s="108"/>
      <c r="BH57" s="108" t="s">
        <v>344</v>
      </c>
      <c r="BI57" s="108" t="s">
        <v>344</v>
      </c>
      <c r="BJ57" s="108" t="s">
        <v>344</v>
      </c>
      <c r="BK57" s="108" t="s">
        <v>344</v>
      </c>
      <c r="BL57" s="108"/>
      <c r="BM57" s="108" t="s">
        <v>344</v>
      </c>
      <c r="BN57" s="108" t="s">
        <v>344</v>
      </c>
      <c r="BO57" s="108" t="s">
        <v>344</v>
      </c>
      <c r="BP57" s="108" t="s">
        <v>344</v>
      </c>
      <c r="BQ57" s="108" t="s">
        <v>344</v>
      </c>
      <c r="BR57" s="108"/>
      <c r="BS57" s="108" t="s">
        <v>344</v>
      </c>
      <c r="BT57" s="108" t="s">
        <v>344</v>
      </c>
      <c r="BU57" s="108" t="s">
        <v>344</v>
      </c>
      <c r="BV57" s="108" t="s">
        <v>344</v>
      </c>
      <c r="BW57" s="108" t="s">
        <v>344</v>
      </c>
      <c r="BX57" s="76" t="s">
        <v>329</v>
      </c>
      <c r="CB57" s="167"/>
      <c r="CC57" s="168"/>
      <c r="CD57" s="61"/>
      <c r="CE57" s="61"/>
      <c r="CF57" s="61"/>
      <c r="CG57" s="167"/>
      <c r="CH57" s="167"/>
      <c r="CI57" s="168"/>
      <c r="CJ57" s="61"/>
      <c r="CK57" s="61"/>
      <c r="CL57" s="61"/>
      <c r="CM57" s="61"/>
      <c r="CN57" s="169"/>
      <c r="CO57" s="167"/>
      <c r="CP57" s="168"/>
      <c r="CQ57" s="61"/>
      <c r="CR57" s="61"/>
      <c r="CS57" s="61"/>
      <c r="CT57" s="61"/>
      <c r="CU57" s="61"/>
      <c r="CV57" s="61"/>
      <c r="CW57" s="61"/>
      <c r="CX57" s="116"/>
      <c r="CY57" s="18"/>
      <c r="CZ57" s="17"/>
    </row>
    <row r="58" spans="2:128" ht="15.6" customHeight="1">
      <c r="B58" s="108" t="s">
        <v>170</v>
      </c>
      <c r="C58" s="108" t="s">
        <v>344</v>
      </c>
      <c r="D58" s="108" t="s">
        <v>344</v>
      </c>
      <c r="E58" s="108" t="s">
        <v>344</v>
      </c>
      <c r="F58" s="108" t="s">
        <v>169</v>
      </c>
      <c r="G58" s="108"/>
      <c r="H58" s="108" t="s">
        <v>344</v>
      </c>
      <c r="I58" s="108" t="s">
        <v>344</v>
      </c>
      <c r="J58" s="108" t="s">
        <v>344</v>
      </c>
      <c r="K58" s="108" t="s">
        <v>344</v>
      </c>
      <c r="L58" s="108"/>
      <c r="M58" s="108" t="s">
        <v>344</v>
      </c>
      <c r="N58" s="108" t="s">
        <v>169</v>
      </c>
      <c r="O58" s="108" t="s">
        <v>344</v>
      </c>
      <c r="P58" s="108" t="s">
        <v>344</v>
      </c>
      <c r="Q58" s="108" t="s">
        <v>344</v>
      </c>
      <c r="R58" s="108"/>
      <c r="S58" s="108" t="s">
        <v>344</v>
      </c>
      <c r="T58" s="108" t="s">
        <v>344</v>
      </c>
      <c r="U58" s="108" t="s">
        <v>344</v>
      </c>
      <c r="V58" s="108" t="s">
        <v>344</v>
      </c>
      <c r="W58" s="108" t="s">
        <v>170</v>
      </c>
      <c r="X58" s="76" t="s">
        <v>335</v>
      </c>
      <c r="Y58" s="24"/>
      <c r="AB58" s="108" t="s">
        <v>344</v>
      </c>
      <c r="AC58" s="108" t="s">
        <v>169</v>
      </c>
      <c r="AD58" s="108" t="s">
        <v>344</v>
      </c>
      <c r="AE58" s="108" t="s">
        <v>344</v>
      </c>
      <c r="AF58" s="108" t="s">
        <v>344</v>
      </c>
      <c r="AG58" s="108"/>
      <c r="AH58" s="108" t="s">
        <v>170</v>
      </c>
      <c r="AI58" s="108" t="s">
        <v>170</v>
      </c>
      <c r="AJ58" s="108" t="s">
        <v>170</v>
      </c>
      <c r="AK58" s="108" t="s">
        <v>169</v>
      </c>
      <c r="AL58" s="108"/>
      <c r="AM58" s="108" t="s">
        <v>170</v>
      </c>
      <c r="AN58" s="108" t="s">
        <v>170</v>
      </c>
      <c r="AO58" s="108" t="s">
        <v>169</v>
      </c>
      <c r="AP58" s="108" t="s">
        <v>169</v>
      </c>
      <c r="AQ58" s="108" t="s">
        <v>169</v>
      </c>
      <c r="AR58" s="108"/>
      <c r="AS58" s="108" t="s">
        <v>344</v>
      </c>
      <c r="AT58" s="108" t="s">
        <v>344</v>
      </c>
      <c r="AU58" s="108" t="s">
        <v>344</v>
      </c>
      <c r="AV58" s="108" t="s">
        <v>344</v>
      </c>
      <c r="AW58" s="108" t="s">
        <v>344</v>
      </c>
      <c r="AX58" s="76" t="s">
        <v>294</v>
      </c>
      <c r="AY58" s="19"/>
      <c r="BB58" s="108" t="s">
        <v>169</v>
      </c>
      <c r="BC58" s="108" t="s">
        <v>344</v>
      </c>
      <c r="BD58" s="108" t="s">
        <v>344</v>
      </c>
      <c r="BE58" s="108" t="s">
        <v>344</v>
      </c>
      <c r="BF58" s="108" t="s">
        <v>344</v>
      </c>
      <c r="BG58" s="108"/>
      <c r="BH58" s="108" t="s">
        <v>344</v>
      </c>
      <c r="BI58" s="108" t="s">
        <v>344</v>
      </c>
      <c r="BJ58" s="108" t="s">
        <v>344</v>
      </c>
      <c r="BK58" s="108" t="s">
        <v>344</v>
      </c>
      <c r="BL58" s="108"/>
      <c r="BM58" s="108" t="s">
        <v>344</v>
      </c>
      <c r="BN58" s="108" t="s">
        <v>344</v>
      </c>
      <c r="BO58" s="108" t="s">
        <v>344</v>
      </c>
      <c r="BP58" s="108" t="s">
        <v>344</v>
      </c>
      <c r="BQ58" s="108" t="s">
        <v>344</v>
      </c>
      <c r="BR58" s="108"/>
      <c r="BS58" s="108" t="s">
        <v>344</v>
      </c>
      <c r="BT58" s="108" t="s">
        <v>344</v>
      </c>
      <c r="BU58" s="108" t="s">
        <v>344</v>
      </c>
      <c r="BV58" s="108" t="s">
        <v>344</v>
      </c>
      <c r="BW58" s="108" t="s">
        <v>344</v>
      </c>
      <c r="BX58" s="76" t="s">
        <v>320</v>
      </c>
      <c r="CB58" s="167"/>
      <c r="CC58" s="168"/>
      <c r="CD58" s="61"/>
      <c r="CE58" s="61"/>
      <c r="CF58" s="61"/>
      <c r="CG58" s="167"/>
      <c r="CH58" s="167"/>
      <c r="CI58" s="168"/>
      <c r="CJ58" s="61"/>
      <c r="CK58" s="61"/>
      <c r="CL58" s="61"/>
      <c r="CM58" s="61"/>
      <c r="CN58" s="169"/>
      <c r="CO58" s="167"/>
      <c r="CP58" s="168"/>
      <c r="CQ58" s="61"/>
      <c r="CR58" s="61"/>
      <c r="CS58" s="61"/>
      <c r="CT58" s="61"/>
      <c r="CU58" s="61"/>
      <c r="CV58" s="61"/>
      <c r="CW58" s="61"/>
      <c r="CX58" s="116"/>
      <c r="CY58" s="18"/>
      <c r="CZ58" s="17"/>
    </row>
    <row r="59" spans="2:128" ht="15" customHeight="1">
      <c r="B59" s="108" t="s">
        <v>169</v>
      </c>
      <c r="C59" s="108" t="s">
        <v>344</v>
      </c>
      <c r="D59" s="108" t="s">
        <v>344</v>
      </c>
      <c r="E59" s="108" t="s">
        <v>344</v>
      </c>
      <c r="F59" s="108" t="s">
        <v>344</v>
      </c>
      <c r="G59" s="108"/>
      <c r="H59" s="108" t="s">
        <v>344</v>
      </c>
      <c r="I59" s="108" t="s">
        <v>344</v>
      </c>
      <c r="J59" s="108" t="s">
        <v>344</v>
      </c>
      <c r="K59" s="108" t="s">
        <v>344</v>
      </c>
      <c r="L59" s="108"/>
      <c r="M59" s="108" t="s">
        <v>344</v>
      </c>
      <c r="N59" s="108" t="s">
        <v>344</v>
      </c>
      <c r="O59" s="108" t="s">
        <v>344</v>
      </c>
      <c r="P59" s="108" t="s">
        <v>344</v>
      </c>
      <c r="Q59" s="108" t="s">
        <v>344</v>
      </c>
      <c r="R59" s="108"/>
      <c r="S59" s="108" t="s">
        <v>344</v>
      </c>
      <c r="T59" s="108" t="s">
        <v>344</v>
      </c>
      <c r="U59" s="108" t="s">
        <v>344</v>
      </c>
      <c r="V59" s="108" t="s">
        <v>344</v>
      </c>
      <c r="W59" s="108" t="s">
        <v>344</v>
      </c>
      <c r="X59" s="76" t="s">
        <v>318</v>
      </c>
      <c r="Y59" s="18"/>
      <c r="AB59" s="108" t="s">
        <v>344</v>
      </c>
      <c r="AC59" s="108" t="s">
        <v>344</v>
      </c>
      <c r="AD59" s="108" t="s">
        <v>344</v>
      </c>
      <c r="AE59" s="108" t="s">
        <v>344</v>
      </c>
      <c r="AF59" s="108" t="s">
        <v>344</v>
      </c>
      <c r="AG59" s="108"/>
      <c r="AH59" s="108" t="s">
        <v>344</v>
      </c>
      <c r="AI59" s="108" t="s">
        <v>344</v>
      </c>
      <c r="AJ59" s="108" t="s">
        <v>344</v>
      </c>
      <c r="AK59" s="108" t="s">
        <v>344</v>
      </c>
      <c r="AL59" s="108"/>
      <c r="AM59" s="108" t="s">
        <v>344</v>
      </c>
      <c r="AN59" s="108" t="s">
        <v>344</v>
      </c>
      <c r="AO59" s="108" t="s">
        <v>344</v>
      </c>
      <c r="AP59" s="108" t="s">
        <v>169</v>
      </c>
      <c r="AQ59" s="108" t="s">
        <v>344</v>
      </c>
      <c r="AR59" s="108"/>
      <c r="AS59" s="108" t="s">
        <v>344</v>
      </c>
      <c r="AT59" s="108" t="s">
        <v>344</v>
      </c>
      <c r="AU59" s="108" t="s">
        <v>344</v>
      </c>
      <c r="AV59" s="108" t="s">
        <v>344</v>
      </c>
      <c r="AW59" s="108" t="s">
        <v>344</v>
      </c>
      <c r="AX59" s="76" t="s">
        <v>328</v>
      </c>
      <c r="AY59" s="19"/>
      <c r="BB59" s="108" t="s">
        <v>169</v>
      </c>
      <c r="BC59" s="108" t="s">
        <v>344</v>
      </c>
      <c r="BD59" s="108" t="s">
        <v>344</v>
      </c>
      <c r="BE59" s="108" t="s">
        <v>344</v>
      </c>
      <c r="BF59" s="108" t="s">
        <v>344</v>
      </c>
      <c r="BG59" s="108"/>
      <c r="BH59" s="108" t="s">
        <v>344</v>
      </c>
      <c r="BI59" s="108" t="s">
        <v>344</v>
      </c>
      <c r="BJ59" s="108" t="s">
        <v>344</v>
      </c>
      <c r="BK59" s="108" t="s">
        <v>344</v>
      </c>
      <c r="BL59" s="108"/>
      <c r="BM59" s="108" t="s">
        <v>344</v>
      </c>
      <c r="BN59" s="108" t="s">
        <v>344</v>
      </c>
      <c r="BO59" s="108" t="s">
        <v>344</v>
      </c>
      <c r="BP59" s="108" t="s">
        <v>344</v>
      </c>
      <c r="BQ59" s="108" t="s">
        <v>344</v>
      </c>
      <c r="BR59" s="108"/>
      <c r="BS59" s="108" t="s">
        <v>344</v>
      </c>
      <c r="BT59" s="108" t="s">
        <v>344</v>
      </c>
      <c r="BU59" s="108" t="s">
        <v>344</v>
      </c>
      <c r="BV59" s="108" t="s">
        <v>344</v>
      </c>
      <c r="BW59" s="108" t="s">
        <v>344</v>
      </c>
      <c r="BX59" s="76" t="s">
        <v>323</v>
      </c>
      <c r="CB59" s="167"/>
      <c r="CC59" s="168"/>
      <c r="CD59" s="61"/>
      <c r="CE59" s="61"/>
      <c r="CF59" s="61"/>
      <c r="CG59" s="167"/>
      <c r="CH59" s="167"/>
      <c r="CI59" s="168"/>
      <c r="CJ59" s="61"/>
      <c r="CK59" s="61"/>
      <c r="CL59" s="61"/>
      <c r="CM59" s="61"/>
      <c r="CN59" s="169"/>
      <c r="CO59" s="167"/>
      <c r="CP59" s="168"/>
      <c r="CQ59" s="61"/>
      <c r="CR59" s="61"/>
      <c r="CS59" s="61"/>
      <c r="CT59" s="61"/>
      <c r="CU59" s="61"/>
      <c r="CV59" s="61"/>
      <c r="CW59" s="61"/>
      <c r="CX59" s="116"/>
      <c r="CY59" s="18"/>
      <c r="CZ59" s="17"/>
    </row>
    <row r="60" spans="2:128" ht="15" customHeight="1">
      <c r="B60" s="108" t="s">
        <v>169</v>
      </c>
      <c r="C60" s="108" t="s">
        <v>344</v>
      </c>
      <c r="D60" s="108" t="s">
        <v>344</v>
      </c>
      <c r="E60" s="108" t="s">
        <v>344</v>
      </c>
      <c r="F60" s="108" t="s">
        <v>344</v>
      </c>
      <c r="G60" s="108"/>
      <c r="H60" s="108" t="s">
        <v>344</v>
      </c>
      <c r="I60" s="108" t="s">
        <v>344</v>
      </c>
      <c r="J60" s="108" t="s">
        <v>344</v>
      </c>
      <c r="K60" s="108" t="s">
        <v>344</v>
      </c>
      <c r="L60" s="108"/>
      <c r="M60" s="108" t="s">
        <v>344</v>
      </c>
      <c r="N60" s="108" t="s">
        <v>344</v>
      </c>
      <c r="O60" s="108" t="s">
        <v>344</v>
      </c>
      <c r="P60" s="108" t="s">
        <v>344</v>
      </c>
      <c r="Q60" s="108" t="s">
        <v>344</v>
      </c>
      <c r="R60" s="108"/>
      <c r="S60" s="108" t="s">
        <v>344</v>
      </c>
      <c r="T60" s="108" t="s">
        <v>344</v>
      </c>
      <c r="U60" s="108" t="s">
        <v>344</v>
      </c>
      <c r="V60" s="108" t="s">
        <v>344</v>
      </c>
      <c r="W60" s="108" t="s">
        <v>344</v>
      </c>
      <c r="X60" s="76" t="s">
        <v>327</v>
      </c>
      <c r="Y60" s="18"/>
      <c r="AB60" s="108" t="s">
        <v>344</v>
      </c>
      <c r="AC60" s="108" t="s">
        <v>344</v>
      </c>
      <c r="AD60" s="108" t="s">
        <v>344</v>
      </c>
      <c r="AE60" s="108" t="s">
        <v>344</v>
      </c>
      <c r="AF60" s="108" t="s">
        <v>344</v>
      </c>
      <c r="AG60" s="108"/>
      <c r="AH60" s="108" t="s">
        <v>344</v>
      </c>
      <c r="AI60" s="108" t="s">
        <v>344</v>
      </c>
      <c r="AJ60" s="108" t="s">
        <v>344</v>
      </c>
      <c r="AK60" s="108" t="s">
        <v>344</v>
      </c>
      <c r="AL60" s="108"/>
      <c r="AM60" s="108" t="s">
        <v>344</v>
      </c>
      <c r="AN60" s="108" t="s">
        <v>344</v>
      </c>
      <c r="AO60" s="108" t="s">
        <v>344</v>
      </c>
      <c r="AP60" s="108" t="s">
        <v>344</v>
      </c>
      <c r="AQ60" s="108" t="s">
        <v>344</v>
      </c>
      <c r="AR60" s="108"/>
      <c r="AS60" s="108" t="s">
        <v>344</v>
      </c>
      <c r="AT60" s="108" t="s">
        <v>344</v>
      </c>
      <c r="AU60" s="108" t="s">
        <v>344</v>
      </c>
      <c r="AV60" s="108" t="s">
        <v>344</v>
      </c>
      <c r="AW60" s="108" t="s">
        <v>344</v>
      </c>
      <c r="AX60" s="76" t="s">
        <v>331</v>
      </c>
      <c r="AY60" s="19"/>
      <c r="BB60" s="108" t="s">
        <v>344</v>
      </c>
      <c r="BC60" s="108" t="s">
        <v>344</v>
      </c>
      <c r="BD60" s="108" t="s">
        <v>344</v>
      </c>
      <c r="BE60" s="108" t="s">
        <v>344</v>
      </c>
      <c r="BF60" s="108" t="s">
        <v>344</v>
      </c>
      <c r="BG60" s="108"/>
      <c r="BH60" s="108" t="s">
        <v>344</v>
      </c>
      <c r="BI60" s="108" t="s">
        <v>344</v>
      </c>
      <c r="BJ60" s="108" t="s">
        <v>344</v>
      </c>
      <c r="BK60" s="108" t="s">
        <v>344</v>
      </c>
      <c r="BL60" s="108"/>
      <c r="BM60" s="108" t="s">
        <v>344</v>
      </c>
      <c r="BN60" s="108" t="s">
        <v>344</v>
      </c>
      <c r="BO60" s="108" t="s">
        <v>344</v>
      </c>
      <c r="BP60" s="108" t="s">
        <v>344</v>
      </c>
      <c r="BQ60" s="108" t="s">
        <v>344</v>
      </c>
      <c r="BR60" s="108"/>
      <c r="BS60" s="108" t="s">
        <v>344</v>
      </c>
      <c r="BT60" s="108" t="s">
        <v>344</v>
      </c>
      <c r="BU60" s="108" t="s">
        <v>344</v>
      </c>
      <c r="BV60" s="108" t="s">
        <v>344</v>
      </c>
      <c r="BW60" s="108" t="s">
        <v>344</v>
      </c>
      <c r="BX60" s="76" t="s">
        <v>332</v>
      </c>
      <c r="CB60" s="167"/>
      <c r="CC60" s="168"/>
      <c r="CD60" s="61"/>
      <c r="CE60" s="61"/>
      <c r="CF60" s="61"/>
      <c r="CG60" s="167"/>
      <c r="CH60" s="167"/>
      <c r="CI60" s="168"/>
      <c r="CJ60" s="61"/>
      <c r="CK60" s="61"/>
      <c r="CL60" s="61"/>
      <c r="CM60" s="61"/>
      <c r="CN60" s="169"/>
      <c r="CO60" s="167"/>
      <c r="CP60" s="168"/>
      <c r="CQ60" s="61"/>
      <c r="CR60" s="61"/>
      <c r="CS60" s="61"/>
      <c r="CT60" s="61"/>
      <c r="CU60" s="61"/>
      <c r="CV60" s="61"/>
      <c r="CW60" s="61"/>
      <c r="CX60" s="116"/>
      <c r="CY60" s="18"/>
      <c r="CZ60" s="17"/>
    </row>
    <row r="61" spans="2:128" ht="15" customHeight="1">
      <c r="B61" s="108" t="s">
        <v>344</v>
      </c>
      <c r="C61" s="108" t="s">
        <v>344</v>
      </c>
      <c r="D61" s="108" t="s">
        <v>344</v>
      </c>
      <c r="E61" s="108" t="s">
        <v>344</v>
      </c>
      <c r="F61" s="108" t="s">
        <v>344</v>
      </c>
      <c r="G61" s="108"/>
      <c r="H61" s="108" t="s">
        <v>344</v>
      </c>
      <c r="I61" s="108" t="s">
        <v>344</v>
      </c>
      <c r="J61" s="108" t="s">
        <v>344</v>
      </c>
      <c r="K61" s="108" t="s">
        <v>344</v>
      </c>
      <c r="L61" s="108"/>
      <c r="M61" s="108" t="s">
        <v>344</v>
      </c>
      <c r="N61" s="108" t="s">
        <v>344</v>
      </c>
      <c r="O61" s="108" t="s">
        <v>344</v>
      </c>
      <c r="P61" s="108" t="s">
        <v>344</v>
      </c>
      <c r="Q61" s="108" t="s">
        <v>344</v>
      </c>
      <c r="R61" s="108"/>
      <c r="S61" s="108" t="s">
        <v>344</v>
      </c>
      <c r="T61" s="108" t="s">
        <v>344</v>
      </c>
      <c r="U61" s="108" t="s">
        <v>344</v>
      </c>
      <c r="V61" s="108" t="s">
        <v>344</v>
      </c>
      <c r="W61" s="108" t="s">
        <v>344</v>
      </c>
      <c r="X61" s="76" t="s">
        <v>337</v>
      </c>
      <c r="Y61" s="18"/>
      <c r="BB61" s="108" t="s">
        <v>344</v>
      </c>
      <c r="BC61" s="108" t="s">
        <v>344</v>
      </c>
      <c r="BD61" s="108" t="s">
        <v>344</v>
      </c>
      <c r="BE61" s="108" t="s">
        <v>344</v>
      </c>
      <c r="BF61" s="108" t="s">
        <v>344</v>
      </c>
      <c r="BG61" s="108"/>
      <c r="BH61" s="108" t="s">
        <v>344</v>
      </c>
      <c r="BI61" s="108" t="s">
        <v>344</v>
      </c>
      <c r="BJ61" s="108" t="s">
        <v>344</v>
      </c>
      <c r="BK61" s="108" t="s">
        <v>344</v>
      </c>
      <c r="BL61" s="108"/>
      <c r="BM61" s="108" t="s">
        <v>344</v>
      </c>
      <c r="BN61" s="108" t="s">
        <v>344</v>
      </c>
      <c r="BO61" s="108" t="s">
        <v>344</v>
      </c>
      <c r="BP61" s="108" t="s">
        <v>344</v>
      </c>
      <c r="BQ61" s="108" t="s">
        <v>344</v>
      </c>
      <c r="BR61" s="108"/>
      <c r="BS61" s="108" t="s">
        <v>344</v>
      </c>
      <c r="BT61" s="108" t="s">
        <v>344</v>
      </c>
      <c r="BU61" s="108" t="s">
        <v>344</v>
      </c>
      <c r="BV61" s="108" t="s">
        <v>344</v>
      </c>
      <c r="BW61" s="108" t="s">
        <v>344</v>
      </c>
      <c r="BX61" s="76" t="s">
        <v>334</v>
      </c>
    </row>
    <row r="62" spans="2:128" ht="15" customHeight="1">
      <c r="B62" s="108" t="s">
        <v>344</v>
      </c>
      <c r="C62" s="108" t="s">
        <v>344</v>
      </c>
      <c r="D62" s="108" t="s">
        <v>344</v>
      </c>
      <c r="E62" s="108" t="s">
        <v>344</v>
      </c>
      <c r="F62" s="108" t="s">
        <v>344</v>
      </c>
      <c r="G62" s="108"/>
      <c r="H62" s="108" t="s">
        <v>344</v>
      </c>
      <c r="I62" s="108" t="s">
        <v>344</v>
      </c>
      <c r="J62" s="108" t="s">
        <v>169</v>
      </c>
      <c r="K62" s="108" t="s">
        <v>344</v>
      </c>
      <c r="L62" s="108"/>
      <c r="M62" s="108" t="s">
        <v>344</v>
      </c>
      <c r="N62" s="108" t="s">
        <v>344</v>
      </c>
      <c r="O62" s="108" t="s">
        <v>344</v>
      </c>
      <c r="P62" s="108" t="s">
        <v>344</v>
      </c>
      <c r="Q62" s="108" t="s">
        <v>344</v>
      </c>
      <c r="R62" s="108"/>
      <c r="S62" s="108" t="s">
        <v>344</v>
      </c>
      <c r="T62" s="108" t="s">
        <v>344</v>
      </c>
      <c r="U62" s="108" t="s">
        <v>344</v>
      </c>
      <c r="V62" s="108" t="s">
        <v>344</v>
      </c>
      <c r="W62" s="108" t="s">
        <v>344</v>
      </c>
      <c r="X62" s="76" t="s">
        <v>330</v>
      </c>
      <c r="Y62" s="18"/>
      <c r="BB62" s="108" t="s">
        <v>344</v>
      </c>
      <c r="BC62" s="108" t="s">
        <v>344</v>
      </c>
      <c r="BD62" s="108" t="s">
        <v>344</v>
      </c>
      <c r="BE62" s="108" t="s">
        <v>344</v>
      </c>
      <c r="BF62" s="108" t="s">
        <v>344</v>
      </c>
      <c r="BG62" s="108"/>
      <c r="BH62" s="108" t="s">
        <v>344</v>
      </c>
      <c r="BI62" s="108" t="s">
        <v>344</v>
      </c>
      <c r="BJ62" s="108" t="s">
        <v>344</v>
      </c>
      <c r="BK62" s="108" t="s">
        <v>344</v>
      </c>
      <c r="BL62" s="108"/>
      <c r="BM62" s="108" t="s">
        <v>344</v>
      </c>
      <c r="BN62" s="108" t="s">
        <v>344</v>
      </c>
      <c r="BO62" s="108" t="s">
        <v>344</v>
      </c>
      <c r="BP62" s="108" t="s">
        <v>344</v>
      </c>
      <c r="BQ62" s="108" t="s">
        <v>344</v>
      </c>
      <c r="BR62" s="108"/>
      <c r="BS62" s="108" t="s">
        <v>344</v>
      </c>
      <c r="BT62" s="108" t="s">
        <v>344</v>
      </c>
      <c r="BU62" s="108" t="s">
        <v>344</v>
      </c>
      <c r="BV62" s="108" t="s">
        <v>344</v>
      </c>
      <c r="BW62" s="108" t="s">
        <v>344</v>
      </c>
      <c r="BX62" s="76" t="s">
        <v>336</v>
      </c>
    </row>
    <row r="63" spans="2:128" ht="15" customHeight="1">
      <c r="B63" s="108" t="s">
        <v>344</v>
      </c>
      <c r="C63" s="108" t="s">
        <v>344</v>
      </c>
      <c r="D63" s="108" t="s">
        <v>344</v>
      </c>
      <c r="E63" s="108" t="s">
        <v>344</v>
      </c>
      <c r="F63" s="108" t="s">
        <v>344</v>
      </c>
      <c r="G63" s="108"/>
      <c r="H63" s="108" t="s">
        <v>344</v>
      </c>
      <c r="I63" s="108" t="s">
        <v>344</v>
      </c>
      <c r="J63" s="108" t="s">
        <v>344</v>
      </c>
      <c r="K63" s="108" t="s">
        <v>344</v>
      </c>
      <c r="L63" s="108"/>
      <c r="M63" s="108" t="s">
        <v>344</v>
      </c>
      <c r="N63" s="108" t="s">
        <v>344</v>
      </c>
      <c r="O63" s="108" t="s">
        <v>344</v>
      </c>
      <c r="P63" s="108" t="s">
        <v>344</v>
      </c>
      <c r="Q63" s="108" t="s">
        <v>344</v>
      </c>
      <c r="R63" s="108"/>
      <c r="S63" s="108" t="s">
        <v>344</v>
      </c>
      <c r="T63" s="108" t="s">
        <v>344</v>
      </c>
      <c r="U63" s="108" t="s">
        <v>344</v>
      </c>
      <c r="V63" s="108" t="s">
        <v>344</v>
      </c>
      <c r="W63" s="108" t="s">
        <v>344</v>
      </c>
      <c r="X63" s="76" t="s">
        <v>339</v>
      </c>
      <c r="Y63" s="18"/>
      <c r="BB63" s="108" t="s">
        <v>169</v>
      </c>
      <c r="BC63" s="108" t="s">
        <v>344</v>
      </c>
      <c r="BD63" s="108" t="s">
        <v>344</v>
      </c>
      <c r="BE63" s="108" t="s">
        <v>344</v>
      </c>
      <c r="BF63" s="108" t="s">
        <v>344</v>
      </c>
      <c r="BG63" s="108"/>
      <c r="BH63" s="108" t="s">
        <v>344</v>
      </c>
      <c r="BI63" s="108" t="s">
        <v>344</v>
      </c>
      <c r="BJ63" s="108" t="s">
        <v>344</v>
      </c>
      <c r="BK63" s="108" t="s">
        <v>344</v>
      </c>
      <c r="BL63" s="108"/>
      <c r="BM63" s="108" t="s">
        <v>344</v>
      </c>
      <c r="BN63" s="108" t="s">
        <v>344</v>
      </c>
      <c r="BO63" s="108" t="s">
        <v>344</v>
      </c>
      <c r="BP63" s="108" t="s">
        <v>344</v>
      </c>
      <c r="BQ63" s="108" t="s">
        <v>344</v>
      </c>
      <c r="BR63" s="108"/>
      <c r="BS63" s="108" t="s">
        <v>344</v>
      </c>
      <c r="BT63" s="108" t="s">
        <v>344</v>
      </c>
      <c r="BU63" s="108" t="s">
        <v>344</v>
      </c>
      <c r="BV63" s="108" t="s">
        <v>344</v>
      </c>
      <c r="BW63" s="108" t="s">
        <v>344</v>
      </c>
      <c r="BX63" s="76" t="s">
        <v>338</v>
      </c>
      <c r="CY63" s="18"/>
    </row>
    <row r="64" spans="2:128" ht="15" customHeight="1">
      <c r="B64" s="108" t="s">
        <v>344</v>
      </c>
      <c r="C64" s="108" t="s">
        <v>344</v>
      </c>
      <c r="D64" s="108" t="s">
        <v>344</v>
      </c>
      <c r="E64" s="108" t="s">
        <v>344</v>
      </c>
      <c r="F64" s="108" t="s">
        <v>344</v>
      </c>
      <c r="G64" s="108"/>
      <c r="H64" s="108" t="s">
        <v>344</v>
      </c>
      <c r="I64" s="108" t="s">
        <v>344</v>
      </c>
      <c r="J64" s="108" t="s">
        <v>344</v>
      </c>
      <c r="K64" s="108" t="s">
        <v>344</v>
      </c>
      <c r="L64" s="108"/>
      <c r="M64" s="108" t="s">
        <v>344</v>
      </c>
      <c r="N64" s="108" t="s">
        <v>344</v>
      </c>
      <c r="O64" s="108" t="s">
        <v>344</v>
      </c>
      <c r="P64" s="108" t="s">
        <v>344</v>
      </c>
      <c r="Q64" s="108" t="s">
        <v>344</v>
      </c>
      <c r="R64" s="108"/>
      <c r="S64" s="108" t="s">
        <v>344</v>
      </c>
      <c r="T64" s="108" t="s">
        <v>344</v>
      </c>
      <c r="U64" s="108" t="s">
        <v>344</v>
      </c>
      <c r="V64" s="108" t="s">
        <v>344</v>
      </c>
      <c r="W64" s="108" t="s">
        <v>344</v>
      </c>
      <c r="X64" s="76" t="s">
        <v>333</v>
      </c>
      <c r="Y64" s="18"/>
      <c r="Z64" s="18"/>
      <c r="AA64" s="19"/>
      <c r="BB64" s="108" t="s">
        <v>344</v>
      </c>
      <c r="BC64" s="108" t="s">
        <v>344</v>
      </c>
      <c r="BD64" s="108" t="s">
        <v>344</v>
      </c>
      <c r="BE64" s="108" t="s">
        <v>344</v>
      </c>
      <c r="BF64" s="108" t="s">
        <v>344</v>
      </c>
      <c r="BG64" s="108"/>
      <c r="BH64" s="108" t="s">
        <v>344</v>
      </c>
      <c r="BI64" s="108" t="s">
        <v>344</v>
      </c>
      <c r="BJ64" s="108" t="s">
        <v>344</v>
      </c>
      <c r="BK64" s="108" t="s">
        <v>344</v>
      </c>
      <c r="BL64" s="108"/>
      <c r="BM64" s="108" t="s">
        <v>344</v>
      </c>
      <c r="BN64" s="108" t="s">
        <v>344</v>
      </c>
      <c r="BO64" s="108" t="s">
        <v>344</v>
      </c>
      <c r="BP64" s="108" t="s">
        <v>344</v>
      </c>
      <c r="BQ64" s="108" t="s">
        <v>169</v>
      </c>
      <c r="BR64" s="108"/>
      <c r="BS64" s="108" t="s">
        <v>344</v>
      </c>
      <c r="BT64" s="108" t="s">
        <v>344</v>
      </c>
      <c r="BU64" s="108" t="s">
        <v>344</v>
      </c>
      <c r="BV64" s="108" t="s">
        <v>344</v>
      </c>
      <c r="BW64" s="108" t="s">
        <v>344</v>
      </c>
      <c r="BX64" s="76" t="s">
        <v>340</v>
      </c>
      <c r="CY64" s="18"/>
    </row>
    <row r="65" spans="54:103" ht="15" customHeight="1">
      <c r="BB65" s="108" t="s">
        <v>344</v>
      </c>
      <c r="BC65" s="108" t="s">
        <v>344</v>
      </c>
      <c r="BD65" s="108" t="s">
        <v>344</v>
      </c>
      <c r="BE65" s="108" t="s">
        <v>344</v>
      </c>
      <c r="BF65" s="108" t="s">
        <v>344</v>
      </c>
      <c r="BG65" s="108"/>
      <c r="BH65" s="108" t="s">
        <v>344</v>
      </c>
      <c r="BI65" s="108" t="s">
        <v>344</v>
      </c>
      <c r="BJ65" s="108" t="s">
        <v>344</v>
      </c>
      <c r="BK65" s="108" t="s">
        <v>344</v>
      </c>
      <c r="BL65" s="108"/>
      <c r="BM65" s="108" t="s">
        <v>344</v>
      </c>
      <c r="BN65" s="108" t="s">
        <v>344</v>
      </c>
      <c r="BO65" s="108" t="s">
        <v>344</v>
      </c>
      <c r="BP65" s="108" t="s">
        <v>344</v>
      </c>
      <c r="BQ65" s="108" t="s">
        <v>344</v>
      </c>
      <c r="BR65" s="108"/>
      <c r="BS65" s="108" t="s">
        <v>344</v>
      </c>
      <c r="BT65" s="108" t="s">
        <v>540</v>
      </c>
      <c r="BU65" s="108" t="s">
        <v>344</v>
      </c>
      <c r="BV65" s="108" t="s">
        <v>344</v>
      </c>
      <c r="BW65" s="108" t="s">
        <v>344</v>
      </c>
      <c r="BX65" s="76" t="s">
        <v>341</v>
      </c>
      <c r="CB65" s="18"/>
      <c r="CC65" s="18"/>
      <c r="CD65" s="18"/>
      <c r="CE65" s="18"/>
      <c r="CF65" s="18"/>
      <c r="CG65" s="18"/>
      <c r="CH65" s="18"/>
      <c r="CI65" s="18"/>
      <c r="CJ65" s="18"/>
      <c r="CK65" s="18"/>
      <c r="CL65" s="18"/>
      <c r="CM65" s="18"/>
      <c r="CN65" s="18"/>
      <c r="CO65" s="18"/>
      <c r="CP65" s="18"/>
      <c r="CQ65" s="18"/>
      <c r="CR65" s="18"/>
      <c r="CS65" s="18"/>
      <c r="CT65" s="18"/>
      <c r="CU65" s="18"/>
      <c r="CV65" s="18"/>
      <c r="CW65" s="18"/>
      <c r="CX65" s="79"/>
      <c r="CY65" s="18"/>
    </row>
  </sheetData>
  <mergeCells count="21">
    <mergeCell ref="H5:I5"/>
    <mergeCell ref="B7:AI7"/>
    <mergeCell ref="H8:I8"/>
    <mergeCell ref="CB59:CC59"/>
    <mergeCell ref="CG59:CI59"/>
    <mergeCell ref="CB55:CC55"/>
    <mergeCell ref="CG55:CI55"/>
    <mergeCell ref="CB60:CC60"/>
    <mergeCell ref="CG60:CI60"/>
    <mergeCell ref="CN60:CP60"/>
    <mergeCell ref="CB57:CC57"/>
    <mergeCell ref="CG57:CI57"/>
    <mergeCell ref="CN57:CP57"/>
    <mergeCell ref="CB58:CC58"/>
    <mergeCell ref="CG58:CI58"/>
    <mergeCell ref="CN58:CP58"/>
    <mergeCell ref="CN55:CP55"/>
    <mergeCell ref="CB56:CC56"/>
    <mergeCell ref="CG56:CI56"/>
    <mergeCell ref="CN56:CP56"/>
    <mergeCell ref="CN59:CP59"/>
  </mergeCells>
  <conditionalFormatting sqref="DX18:XFD67 BX25:CA25 AX28:BA28 X29:AA29 A27 A38 X40:AA40 X48:AA48 A54 AX54:BA54 AX41:BA41 BX38:CA38 G18:I26 G28:I37 G39:I53 G55:I67 L18:L26 L28:L37 L39:L53 L55:L67 R18:R26 R28:R37 R39:R53 R55:R67 X18:AC28 X30:AC39 X41:AC47 X49:AC67 AG18:AI28 AG30:AI39 AG41:AI47 AG49:AI67 AL18:AL28 AL30:AL39 AL41:AL47 AL49:AL67 AR18:AR28 AR30:AR39 AR41:AR47 AR49:AR67 BG18:BI27 BG29:BI40 BG55:BI67 BG42:BI53 AX18:BC27 AX29:BC40 AX55:BC67 AX42:BC53 BL18:BL27 BL29:BL40 BL55:BL67 BL42:BL53 BR18:BR27 BR29:BR40 BR55:BR67 BR42:BR53 CG18:CI24 CG26:CI37 CG39:CI67 CL18:CL24 CL26:CL37 CL39:CL67 CR18:CR24 CR26:CR37 CR39:CR67 DG18:DI31 DG33:DI67 DL18:DL31 DL33:DL67 DR18:DR31 DR33:DR67 A18:C26 A28:C37 A55:C67 BX18:CC24 BX26:CC37 BX39:CC67 CX32:DA32 CX18:DC31 CX33:DC67 A39:C53">
    <cfRule type="containsText" dxfId="839" priority="1443" operator="containsText" text="P1">
      <formula>NOT(ISERROR(SEARCH("P1",A18)))</formula>
    </cfRule>
    <cfRule type="containsText" dxfId="838" priority="1444" operator="containsText" text="P2">
      <formula>NOT(ISERROR(SEARCH("P2",A18)))</formula>
    </cfRule>
    <cfRule type="containsText" dxfId="837" priority="1445" operator="containsText" text="P3">
      <formula>NOT(ISERROR(SEARCH("P3",A18)))</formula>
    </cfRule>
    <cfRule type="containsText" dxfId="836" priority="1446" operator="containsText" text="N/A">
      <formula>NOT(ISERROR(SEARCH("N/A",A18)))</formula>
    </cfRule>
    <cfRule type="containsText" dxfId="835" priority="1447" operator="containsText" text="B1">
      <formula>NOT(ISERROR(SEARCH("B1",A18)))</formula>
    </cfRule>
    <cfRule type="containsText" dxfId="834" priority="1448" operator="containsText" text="B2">
      <formula>NOT(ISERROR(SEARCH("B2",A18)))</formula>
    </cfRule>
    <cfRule type="containsText" dxfId="833" priority="1449" operator="containsText" text="B3">
      <formula>NOT(ISERROR(SEARCH("B3",A18)))</formula>
    </cfRule>
  </conditionalFormatting>
  <conditionalFormatting sqref="D18:D26 D28:D37 D39:D53 D55:D67">
    <cfRule type="containsText" dxfId="832" priority="1436" operator="containsText" text="P1">
      <formula>NOT(ISERROR(SEARCH("P1",D18)))</formula>
    </cfRule>
    <cfRule type="containsText" dxfId="831" priority="1437" operator="containsText" text="P2">
      <formula>NOT(ISERROR(SEARCH("P2",D18)))</formula>
    </cfRule>
    <cfRule type="containsText" dxfId="830" priority="1438" operator="containsText" text="P3">
      <formula>NOT(ISERROR(SEARCH("P3",D18)))</formula>
    </cfRule>
    <cfRule type="containsText" dxfId="829" priority="1439" operator="containsText" text="N/A">
      <formula>NOT(ISERROR(SEARCH("N/A",D18)))</formula>
    </cfRule>
    <cfRule type="containsText" dxfId="828" priority="1440" operator="containsText" text="B1">
      <formula>NOT(ISERROR(SEARCH("B1",D18)))</formula>
    </cfRule>
    <cfRule type="containsText" dxfId="827" priority="1441" operator="containsText" text="B2">
      <formula>NOT(ISERROR(SEARCH("B2",D18)))</formula>
    </cfRule>
    <cfRule type="containsText" dxfId="826" priority="1442" operator="containsText" text="B3">
      <formula>NOT(ISERROR(SEARCH("B3",D18)))</formula>
    </cfRule>
  </conditionalFormatting>
  <conditionalFormatting sqref="E19:E26 E28:E37 E39:E53 E55:E67">
    <cfRule type="containsText" dxfId="825" priority="1429" operator="containsText" text="P1">
      <formula>NOT(ISERROR(SEARCH("P1",E19)))</formula>
    </cfRule>
    <cfRule type="containsText" dxfId="824" priority="1430" operator="containsText" text="P2">
      <formula>NOT(ISERROR(SEARCH("P2",E19)))</formula>
    </cfRule>
    <cfRule type="containsText" dxfId="823" priority="1431" operator="containsText" text="P3">
      <formula>NOT(ISERROR(SEARCH("P3",E19)))</formula>
    </cfRule>
    <cfRule type="containsText" dxfId="822" priority="1432" operator="containsText" text="N/A">
      <formula>NOT(ISERROR(SEARCH("N/A",E19)))</formula>
    </cfRule>
    <cfRule type="containsText" dxfId="821" priority="1433" operator="containsText" text="B1">
      <formula>NOT(ISERROR(SEARCH("B1",E19)))</formula>
    </cfRule>
    <cfRule type="containsText" dxfId="820" priority="1434" operator="containsText" text="B2">
      <formula>NOT(ISERROR(SEARCH("B2",E19)))</formula>
    </cfRule>
    <cfRule type="containsText" dxfId="819" priority="1435" operator="containsText" text="B3">
      <formula>NOT(ISERROR(SEARCH("B3",E19)))</formula>
    </cfRule>
  </conditionalFormatting>
  <conditionalFormatting sqref="F18:F26 F28:F37 F39:F53 F55:F67">
    <cfRule type="containsText" dxfId="818" priority="1422" operator="containsText" text="P1">
      <formula>NOT(ISERROR(SEARCH("P1",F18)))</formula>
    </cfRule>
    <cfRule type="containsText" dxfId="817" priority="1423" operator="containsText" text="P2">
      <formula>NOT(ISERROR(SEARCH("P2",F18)))</formula>
    </cfRule>
    <cfRule type="containsText" dxfId="816" priority="1424" operator="containsText" text="P3">
      <formula>NOT(ISERROR(SEARCH("P3",F18)))</formula>
    </cfRule>
    <cfRule type="containsText" dxfId="815" priority="1425" operator="containsText" text="N/A">
      <formula>NOT(ISERROR(SEARCH("N/A",F18)))</formula>
    </cfRule>
    <cfRule type="containsText" dxfId="814" priority="1426" operator="containsText" text="B1">
      <formula>NOT(ISERROR(SEARCH("B1",F18)))</formula>
    </cfRule>
    <cfRule type="containsText" dxfId="813" priority="1427" operator="containsText" text="B2">
      <formula>NOT(ISERROR(SEARCH("B2",F18)))</formula>
    </cfRule>
    <cfRule type="containsText" dxfId="812" priority="1428" operator="containsText" text="B3">
      <formula>NOT(ISERROR(SEARCH("B3",F18)))</formula>
    </cfRule>
  </conditionalFormatting>
  <conditionalFormatting sqref="AD18:AD28 AD30:AD39 AD41:AD47 AD49:AD67">
    <cfRule type="containsText" dxfId="811" priority="1415" operator="containsText" text="P1">
      <formula>NOT(ISERROR(SEARCH("P1",AD18)))</formula>
    </cfRule>
    <cfRule type="containsText" dxfId="810" priority="1416" operator="containsText" text="P2">
      <formula>NOT(ISERROR(SEARCH("P2",AD18)))</formula>
    </cfRule>
    <cfRule type="containsText" dxfId="809" priority="1417" operator="containsText" text="P3">
      <formula>NOT(ISERROR(SEARCH("P3",AD18)))</formula>
    </cfRule>
    <cfRule type="containsText" dxfId="808" priority="1418" operator="containsText" text="N/A">
      <formula>NOT(ISERROR(SEARCH("N/A",AD18)))</formula>
    </cfRule>
    <cfRule type="containsText" dxfId="807" priority="1419" operator="containsText" text="B1">
      <formula>NOT(ISERROR(SEARCH("B1",AD18)))</formula>
    </cfRule>
    <cfRule type="containsText" dxfId="806" priority="1420" operator="containsText" text="B2">
      <formula>NOT(ISERROR(SEARCH("B2",AD18)))</formula>
    </cfRule>
    <cfRule type="containsText" dxfId="805" priority="1421" operator="containsText" text="B3">
      <formula>NOT(ISERROR(SEARCH("B3",AD18)))</formula>
    </cfRule>
  </conditionalFormatting>
  <conditionalFormatting sqref="AE18:AE28 AE30:AE39 AE41:AE47 AE49:AE67">
    <cfRule type="containsText" dxfId="804" priority="1408" operator="containsText" text="P1">
      <formula>NOT(ISERROR(SEARCH("P1",AE18)))</formula>
    </cfRule>
    <cfRule type="containsText" dxfId="803" priority="1409" operator="containsText" text="P2">
      <formula>NOT(ISERROR(SEARCH("P2",AE18)))</formula>
    </cfRule>
    <cfRule type="containsText" dxfId="802" priority="1410" operator="containsText" text="P3">
      <formula>NOT(ISERROR(SEARCH("P3",AE18)))</formula>
    </cfRule>
    <cfRule type="containsText" dxfId="801" priority="1411" operator="containsText" text="N/A">
      <formula>NOT(ISERROR(SEARCH("N/A",AE18)))</formula>
    </cfRule>
    <cfRule type="containsText" dxfId="800" priority="1412" operator="containsText" text="B1">
      <formula>NOT(ISERROR(SEARCH("B1",AE18)))</formula>
    </cfRule>
    <cfRule type="containsText" dxfId="799" priority="1413" operator="containsText" text="B2">
      <formula>NOT(ISERROR(SEARCH("B2",AE18)))</formula>
    </cfRule>
    <cfRule type="containsText" dxfId="798" priority="1414" operator="containsText" text="B3">
      <formula>NOT(ISERROR(SEARCH("B3",AE18)))</formula>
    </cfRule>
  </conditionalFormatting>
  <conditionalFormatting sqref="AF18:AF28 AF30:AF39 AF41:AF47 AF49:AF67">
    <cfRule type="containsText" dxfId="797" priority="1401" operator="containsText" text="P1">
      <formula>NOT(ISERROR(SEARCH("P1",AF18)))</formula>
    </cfRule>
    <cfRule type="containsText" dxfId="796" priority="1402" operator="containsText" text="P2">
      <formula>NOT(ISERROR(SEARCH("P2",AF18)))</formula>
    </cfRule>
    <cfRule type="containsText" dxfId="795" priority="1403" operator="containsText" text="P3">
      <formula>NOT(ISERROR(SEARCH("P3",AF18)))</formula>
    </cfRule>
    <cfRule type="containsText" dxfId="794" priority="1404" operator="containsText" text="N/A">
      <formula>NOT(ISERROR(SEARCH("N/A",AF18)))</formula>
    </cfRule>
    <cfRule type="containsText" dxfId="793" priority="1405" operator="containsText" text="B1">
      <formula>NOT(ISERROR(SEARCH("B1",AF18)))</formula>
    </cfRule>
    <cfRule type="containsText" dxfId="792" priority="1406" operator="containsText" text="B2">
      <formula>NOT(ISERROR(SEARCH("B2",AF18)))</formula>
    </cfRule>
    <cfRule type="containsText" dxfId="791" priority="1407" operator="containsText" text="B3">
      <formula>NOT(ISERROR(SEARCH("B3",AF18)))</formula>
    </cfRule>
  </conditionalFormatting>
  <conditionalFormatting sqref="BD18:BD27 BD29:BD40 BD55:BD67 BD42:BD53">
    <cfRule type="containsText" dxfId="790" priority="1380" operator="containsText" text="P1">
      <formula>NOT(ISERROR(SEARCH("P1",BD18)))</formula>
    </cfRule>
    <cfRule type="containsText" dxfId="789" priority="1381" operator="containsText" text="P2">
      <formula>NOT(ISERROR(SEARCH("P2",BD18)))</formula>
    </cfRule>
    <cfRule type="containsText" dxfId="788" priority="1382" operator="containsText" text="P3">
      <formula>NOT(ISERROR(SEARCH("P3",BD18)))</formula>
    </cfRule>
    <cfRule type="containsText" dxfId="787" priority="1383" operator="containsText" text="N/A">
      <formula>NOT(ISERROR(SEARCH("N/A",BD18)))</formula>
    </cfRule>
    <cfRule type="containsText" dxfId="786" priority="1384" operator="containsText" text="B1">
      <formula>NOT(ISERROR(SEARCH("B1",BD18)))</formula>
    </cfRule>
    <cfRule type="containsText" dxfId="785" priority="1385" operator="containsText" text="B2">
      <formula>NOT(ISERROR(SEARCH("B2",BD18)))</formula>
    </cfRule>
    <cfRule type="containsText" dxfId="784" priority="1386" operator="containsText" text="B3">
      <formula>NOT(ISERROR(SEARCH("B3",BD18)))</formula>
    </cfRule>
  </conditionalFormatting>
  <conditionalFormatting sqref="BE18:BE27 BE29:BE40 BE55:BE67 BE42:BE53">
    <cfRule type="containsText" dxfId="783" priority="1373" operator="containsText" text="P1">
      <formula>NOT(ISERROR(SEARCH("P1",BE18)))</formula>
    </cfRule>
    <cfRule type="containsText" dxfId="782" priority="1374" operator="containsText" text="P2">
      <formula>NOT(ISERROR(SEARCH("P2",BE18)))</formula>
    </cfRule>
    <cfRule type="containsText" dxfId="781" priority="1375" operator="containsText" text="P3">
      <formula>NOT(ISERROR(SEARCH("P3",BE18)))</formula>
    </cfRule>
    <cfRule type="containsText" dxfId="780" priority="1376" operator="containsText" text="N/A">
      <formula>NOT(ISERROR(SEARCH("N/A",BE18)))</formula>
    </cfRule>
    <cfRule type="containsText" dxfId="779" priority="1377" operator="containsText" text="B1">
      <formula>NOT(ISERROR(SEARCH("B1",BE18)))</formula>
    </cfRule>
    <cfRule type="containsText" dxfId="778" priority="1378" operator="containsText" text="B2">
      <formula>NOT(ISERROR(SEARCH("B2",BE18)))</formula>
    </cfRule>
    <cfRule type="containsText" dxfId="777" priority="1379" operator="containsText" text="B3">
      <formula>NOT(ISERROR(SEARCH("B3",BE18)))</formula>
    </cfRule>
  </conditionalFormatting>
  <conditionalFormatting sqref="BF18:BF27 BF29:BF40 BF55:BF67 BF42:BF53">
    <cfRule type="containsText" dxfId="776" priority="1366" operator="containsText" text="P1">
      <formula>NOT(ISERROR(SEARCH("P1",BF18)))</formula>
    </cfRule>
    <cfRule type="containsText" dxfId="775" priority="1367" operator="containsText" text="P2">
      <formula>NOT(ISERROR(SEARCH("P2",BF18)))</formula>
    </cfRule>
    <cfRule type="containsText" dxfId="774" priority="1368" operator="containsText" text="P3">
      <formula>NOT(ISERROR(SEARCH("P3",BF18)))</formula>
    </cfRule>
    <cfRule type="containsText" dxfId="773" priority="1369" operator="containsText" text="N/A">
      <formula>NOT(ISERROR(SEARCH("N/A",BF18)))</formula>
    </cfRule>
    <cfRule type="containsText" dxfId="772" priority="1370" operator="containsText" text="B1">
      <formula>NOT(ISERROR(SEARCH("B1",BF18)))</formula>
    </cfRule>
    <cfRule type="containsText" dxfId="771" priority="1371" operator="containsText" text="B2">
      <formula>NOT(ISERROR(SEARCH("B2",BF18)))</formula>
    </cfRule>
    <cfRule type="containsText" dxfId="770" priority="1372" operator="containsText" text="B3">
      <formula>NOT(ISERROR(SEARCH("B3",BF18)))</formula>
    </cfRule>
  </conditionalFormatting>
  <conditionalFormatting sqref="CD18:CD24 CD26:CD37 CD39:CD67">
    <cfRule type="containsText" dxfId="769" priority="1352" operator="containsText" text="P1">
      <formula>NOT(ISERROR(SEARCH("P1",CD18)))</formula>
    </cfRule>
    <cfRule type="containsText" dxfId="768" priority="1353" operator="containsText" text="P2">
      <formula>NOT(ISERROR(SEARCH("P2",CD18)))</formula>
    </cfRule>
    <cfRule type="containsText" dxfId="767" priority="1354" operator="containsText" text="P3">
      <formula>NOT(ISERROR(SEARCH("P3",CD18)))</formula>
    </cfRule>
    <cfRule type="containsText" dxfId="766" priority="1355" operator="containsText" text="N/A">
      <formula>NOT(ISERROR(SEARCH("N/A",CD18)))</formula>
    </cfRule>
    <cfRule type="containsText" dxfId="765" priority="1356" operator="containsText" text="B1">
      <formula>NOT(ISERROR(SEARCH("B1",CD18)))</formula>
    </cfRule>
    <cfRule type="containsText" dxfId="764" priority="1357" operator="containsText" text="B2">
      <formula>NOT(ISERROR(SEARCH("B2",CD18)))</formula>
    </cfRule>
    <cfRule type="containsText" dxfId="763" priority="1358" operator="containsText" text="B3">
      <formula>NOT(ISERROR(SEARCH("B3",CD18)))</formula>
    </cfRule>
  </conditionalFormatting>
  <conditionalFormatting sqref="CE18:CE24 CE26:CE37 CE39:CE67">
    <cfRule type="containsText" dxfId="762" priority="1345" operator="containsText" text="P1">
      <formula>NOT(ISERROR(SEARCH("P1",CE18)))</formula>
    </cfRule>
    <cfRule type="containsText" dxfId="761" priority="1346" operator="containsText" text="P2">
      <formula>NOT(ISERROR(SEARCH("P2",CE18)))</formula>
    </cfRule>
    <cfRule type="containsText" dxfId="760" priority="1347" operator="containsText" text="P3">
      <formula>NOT(ISERROR(SEARCH("P3",CE18)))</formula>
    </cfRule>
    <cfRule type="containsText" dxfId="759" priority="1348" operator="containsText" text="N/A">
      <formula>NOT(ISERROR(SEARCH("N/A",CE18)))</formula>
    </cfRule>
    <cfRule type="containsText" dxfId="758" priority="1349" operator="containsText" text="B1">
      <formula>NOT(ISERROR(SEARCH("B1",CE18)))</formula>
    </cfRule>
    <cfRule type="containsText" dxfId="757" priority="1350" operator="containsText" text="B2">
      <formula>NOT(ISERROR(SEARCH("B2",CE18)))</formula>
    </cfRule>
    <cfRule type="containsText" dxfId="756" priority="1351" operator="containsText" text="B3">
      <formula>NOT(ISERROR(SEARCH("B3",CE18)))</formula>
    </cfRule>
  </conditionalFormatting>
  <conditionalFormatting sqref="CF18:CF24 CF26:CF37 CF39:CF67">
    <cfRule type="containsText" dxfId="755" priority="1338" operator="containsText" text="P1">
      <formula>NOT(ISERROR(SEARCH("P1",CF18)))</formula>
    </cfRule>
    <cfRule type="containsText" dxfId="754" priority="1339" operator="containsText" text="P2">
      <formula>NOT(ISERROR(SEARCH("P2",CF18)))</formula>
    </cfRule>
    <cfRule type="containsText" dxfId="753" priority="1340" operator="containsText" text="P3">
      <formula>NOT(ISERROR(SEARCH("P3",CF18)))</formula>
    </cfRule>
    <cfRule type="containsText" dxfId="752" priority="1341" operator="containsText" text="N/A">
      <formula>NOT(ISERROR(SEARCH("N/A",CF18)))</formula>
    </cfRule>
    <cfRule type="containsText" dxfId="751" priority="1342" operator="containsText" text="B1">
      <formula>NOT(ISERROR(SEARCH("B1",CF18)))</formula>
    </cfRule>
    <cfRule type="containsText" dxfId="750" priority="1343" operator="containsText" text="B2">
      <formula>NOT(ISERROR(SEARCH("B2",CF18)))</formula>
    </cfRule>
    <cfRule type="containsText" dxfId="749" priority="1344" operator="containsText" text="B3">
      <formula>NOT(ISERROR(SEARCH("B3",CF18)))</formula>
    </cfRule>
  </conditionalFormatting>
  <conditionalFormatting sqref="DD18:DD31 DD33:DD67">
    <cfRule type="containsText" dxfId="748" priority="1324" operator="containsText" text="P1">
      <formula>NOT(ISERROR(SEARCH("P1",DD18)))</formula>
    </cfRule>
    <cfRule type="containsText" dxfId="747" priority="1325" operator="containsText" text="P2">
      <formula>NOT(ISERROR(SEARCH("P2",DD18)))</formula>
    </cfRule>
    <cfRule type="containsText" dxfId="746" priority="1326" operator="containsText" text="P3">
      <formula>NOT(ISERROR(SEARCH("P3",DD18)))</formula>
    </cfRule>
    <cfRule type="containsText" dxfId="745" priority="1327" operator="containsText" text="N/A">
      <formula>NOT(ISERROR(SEARCH("N/A",DD18)))</formula>
    </cfRule>
    <cfRule type="containsText" dxfId="744" priority="1328" operator="containsText" text="B1">
      <formula>NOT(ISERROR(SEARCH("B1",DD18)))</formula>
    </cfRule>
    <cfRule type="containsText" dxfId="743" priority="1329" operator="containsText" text="B2">
      <formula>NOT(ISERROR(SEARCH("B2",DD18)))</formula>
    </cfRule>
    <cfRule type="containsText" dxfId="742" priority="1330" operator="containsText" text="B3">
      <formula>NOT(ISERROR(SEARCH("B3",DD18)))</formula>
    </cfRule>
  </conditionalFormatting>
  <conditionalFormatting sqref="DE18:DE31 DE33:DE67">
    <cfRule type="containsText" dxfId="741" priority="1317" operator="containsText" text="P1">
      <formula>NOT(ISERROR(SEARCH("P1",DE18)))</formula>
    </cfRule>
    <cfRule type="containsText" dxfId="740" priority="1318" operator="containsText" text="P2">
      <formula>NOT(ISERROR(SEARCH("P2",DE18)))</formula>
    </cfRule>
    <cfRule type="containsText" dxfId="739" priority="1319" operator="containsText" text="P3">
      <formula>NOT(ISERROR(SEARCH("P3",DE18)))</formula>
    </cfRule>
    <cfRule type="containsText" dxfId="738" priority="1320" operator="containsText" text="N/A">
      <formula>NOT(ISERROR(SEARCH("N/A",DE18)))</formula>
    </cfRule>
    <cfRule type="containsText" dxfId="737" priority="1321" operator="containsText" text="B1">
      <formula>NOT(ISERROR(SEARCH("B1",DE18)))</formula>
    </cfRule>
    <cfRule type="containsText" dxfId="736" priority="1322" operator="containsText" text="B2">
      <formula>NOT(ISERROR(SEARCH("B2",DE18)))</formula>
    </cfRule>
    <cfRule type="containsText" dxfId="735" priority="1323" operator="containsText" text="B3">
      <formula>NOT(ISERROR(SEARCH("B3",DE18)))</formula>
    </cfRule>
  </conditionalFormatting>
  <conditionalFormatting sqref="DF18:DF31 DF33:DF67">
    <cfRule type="containsText" dxfId="734" priority="1310" operator="containsText" text="P1">
      <formula>NOT(ISERROR(SEARCH("P1",DF18)))</formula>
    </cfRule>
    <cfRule type="containsText" dxfId="733" priority="1311" operator="containsText" text="P2">
      <formula>NOT(ISERROR(SEARCH("P2",DF18)))</formula>
    </cfRule>
    <cfRule type="containsText" dxfId="732" priority="1312" operator="containsText" text="P3">
      <formula>NOT(ISERROR(SEARCH("P3",DF18)))</formula>
    </cfRule>
    <cfRule type="containsText" dxfId="731" priority="1313" operator="containsText" text="N/A">
      <formula>NOT(ISERROR(SEARCH("N/A",DF18)))</formula>
    </cfRule>
    <cfRule type="containsText" dxfId="730" priority="1314" operator="containsText" text="B1">
      <formula>NOT(ISERROR(SEARCH("B1",DF18)))</formula>
    </cfRule>
    <cfRule type="containsText" dxfId="729" priority="1315" operator="containsText" text="B2">
      <formula>NOT(ISERROR(SEARCH("B2",DF18)))</formula>
    </cfRule>
    <cfRule type="containsText" dxfId="728" priority="1316" operator="containsText" text="B3">
      <formula>NOT(ISERROR(SEARCH("B3",DF18)))</formula>
    </cfRule>
  </conditionalFormatting>
  <conditionalFormatting sqref="J18:J26 J28:J37 J39:J53 J55:J67">
    <cfRule type="containsText" dxfId="727" priority="1289" operator="containsText" text="P1">
      <formula>NOT(ISERROR(SEARCH("P1",J18)))</formula>
    </cfRule>
    <cfRule type="containsText" dxfId="726" priority="1290" operator="containsText" text="P2">
      <formula>NOT(ISERROR(SEARCH("P2",J18)))</formula>
    </cfRule>
    <cfRule type="containsText" dxfId="725" priority="1291" operator="containsText" text="P3">
      <formula>NOT(ISERROR(SEARCH("P3",J18)))</formula>
    </cfRule>
    <cfRule type="containsText" dxfId="724" priority="1292" operator="containsText" text="N/A">
      <formula>NOT(ISERROR(SEARCH("N/A",J18)))</formula>
    </cfRule>
    <cfRule type="containsText" dxfId="723" priority="1293" operator="containsText" text="B1">
      <formula>NOT(ISERROR(SEARCH("B1",J18)))</formula>
    </cfRule>
    <cfRule type="containsText" dxfId="722" priority="1294" operator="containsText" text="B2">
      <formula>NOT(ISERROR(SEARCH("B2",J18)))</formula>
    </cfRule>
    <cfRule type="containsText" dxfId="721" priority="1295" operator="containsText" text="B3">
      <formula>NOT(ISERROR(SEARCH("B3",J18)))</formula>
    </cfRule>
  </conditionalFormatting>
  <conditionalFormatting sqref="K18:K26 K28:K37 K39:K53 K55:K67">
    <cfRule type="containsText" dxfId="720" priority="1282" operator="containsText" text="P1">
      <formula>NOT(ISERROR(SEARCH("P1",K18)))</formula>
    </cfRule>
    <cfRule type="containsText" dxfId="719" priority="1283" operator="containsText" text="P2">
      <formula>NOT(ISERROR(SEARCH("P2",K18)))</formula>
    </cfRule>
    <cfRule type="containsText" dxfId="718" priority="1284" operator="containsText" text="P3">
      <formula>NOT(ISERROR(SEARCH("P3",K18)))</formula>
    </cfRule>
    <cfRule type="containsText" dxfId="717" priority="1285" operator="containsText" text="N/A">
      <formula>NOT(ISERROR(SEARCH("N/A",K18)))</formula>
    </cfRule>
    <cfRule type="containsText" dxfId="716" priority="1286" operator="containsText" text="B1">
      <formula>NOT(ISERROR(SEARCH("B1",K18)))</formula>
    </cfRule>
    <cfRule type="containsText" dxfId="715" priority="1287" operator="containsText" text="B2">
      <formula>NOT(ISERROR(SEARCH("B2",K18)))</formula>
    </cfRule>
    <cfRule type="containsText" dxfId="714" priority="1288" operator="containsText" text="B3">
      <formula>NOT(ISERROR(SEARCH("B3",K18)))</formula>
    </cfRule>
  </conditionalFormatting>
  <conditionalFormatting sqref="M18:M26 M28:M37 M39:M53 M55:M67">
    <cfRule type="containsText" dxfId="713" priority="1268" operator="containsText" text="P1">
      <formula>NOT(ISERROR(SEARCH("P1",M18)))</formula>
    </cfRule>
    <cfRule type="containsText" dxfId="712" priority="1269" operator="containsText" text="P2">
      <formula>NOT(ISERROR(SEARCH("P2",M18)))</formula>
    </cfRule>
    <cfRule type="containsText" dxfId="711" priority="1270" operator="containsText" text="P3">
      <formula>NOT(ISERROR(SEARCH("P3",M18)))</formula>
    </cfRule>
    <cfRule type="containsText" dxfId="710" priority="1271" operator="containsText" text="N/A">
      <formula>NOT(ISERROR(SEARCH("N/A",M18)))</formula>
    </cfRule>
    <cfRule type="containsText" dxfId="709" priority="1272" operator="containsText" text="B1">
      <formula>NOT(ISERROR(SEARCH("B1",M18)))</formula>
    </cfRule>
    <cfRule type="containsText" dxfId="708" priority="1273" operator="containsText" text="B2">
      <formula>NOT(ISERROR(SEARCH("B2",M18)))</formula>
    </cfRule>
    <cfRule type="containsText" dxfId="707" priority="1274" operator="containsText" text="B3">
      <formula>NOT(ISERROR(SEARCH("B3",M18)))</formula>
    </cfRule>
  </conditionalFormatting>
  <conditionalFormatting sqref="N18:P26 N28:P37 N55:P67 N39:P53">
    <cfRule type="containsText" dxfId="706" priority="1261" operator="containsText" text="P1">
      <formula>NOT(ISERROR(SEARCH("P1",N18)))</formula>
    </cfRule>
    <cfRule type="containsText" dxfId="705" priority="1262" operator="containsText" text="P2">
      <formula>NOT(ISERROR(SEARCH("P2",N18)))</formula>
    </cfRule>
    <cfRule type="containsText" dxfId="704" priority="1263" operator="containsText" text="P3">
      <formula>NOT(ISERROR(SEARCH("P3",N18)))</formula>
    </cfRule>
    <cfRule type="containsText" dxfId="703" priority="1264" operator="containsText" text="N/A">
      <formula>NOT(ISERROR(SEARCH("N/A",N18)))</formula>
    </cfRule>
    <cfRule type="containsText" dxfId="702" priority="1265" operator="containsText" text="B1">
      <formula>NOT(ISERROR(SEARCH("B1",N18)))</formula>
    </cfRule>
    <cfRule type="containsText" dxfId="701" priority="1266" operator="containsText" text="B2">
      <formula>NOT(ISERROR(SEARCH("B2",N18)))</formula>
    </cfRule>
    <cfRule type="containsText" dxfId="700" priority="1267" operator="containsText" text="B3">
      <formula>NOT(ISERROR(SEARCH("B3",N18)))</formula>
    </cfRule>
  </conditionalFormatting>
  <conditionalFormatting sqref="Q18:Q26 Q28:Q37 Q39:Q53 Q55:Q67">
    <cfRule type="containsText" dxfId="699" priority="1254" operator="containsText" text="P1">
      <formula>NOT(ISERROR(SEARCH("P1",Q18)))</formula>
    </cfRule>
    <cfRule type="containsText" dxfId="698" priority="1255" operator="containsText" text="P2">
      <formula>NOT(ISERROR(SEARCH("P2",Q18)))</formula>
    </cfRule>
    <cfRule type="containsText" dxfId="697" priority="1256" operator="containsText" text="P3">
      <formula>NOT(ISERROR(SEARCH("P3",Q18)))</formula>
    </cfRule>
    <cfRule type="containsText" dxfId="696" priority="1257" operator="containsText" text="N/A">
      <formula>NOT(ISERROR(SEARCH("N/A",Q18)))</formula>
    </cfRule>
    <cfRule type="containsText" dxfId="695" priority="1258" operator="containsText" text="B1">
      <formula>NOT(ISERROR(SEARCH("B1",Q18)))</formula>
    </cfRule>
    <cfRule type="containsText" dxfId="694" priority="1259" operator="containsText" text="B2">
      <formula>NOT(ISERROR(SEARCH("B2",Q18)))</formula>
    </cfRule>
    <cfRule type="containsText" dxfId="693" priority="1260" operator="containsText" text="B3">
      <formula>NOT(ISERROR(SEARCH("B3",Q18)))</formula>
    </cfRule>
  </conditionalFormatting>
  <conditionalFormatting sqref="S18:S26 S28:S37 S39:S53 S55:S67">
    <cfRule type="containsText" dxfId="692" priority="1240" operator="containsText" text="P1">
      <formula>NOT(ISERROR(SEARCH("P1",S18)))</formula>
    </cfRule>
    <cfRule type="containsText" dxfId="691" priority="1241" operator="containsText" text="P2">
      <formula>NOT(ISERROR(SEARCH("P2",S18)))</formula>
    </cfRule>
    <cfRule type="containsText" dxfId="690" priority="1242" operator="containsText" text="P3">
      <formula>NOT(ISERROR(SEARCH("P3",S18)))</formula>
    </cfRule>
    <cfRule type="containsText" dxfId="689" priority="1243" operator="containsText" text="N/A">
      <formula>NOT(ISERROR(SEARCH("N/A",S18)))</formula>
    </cfRule>
    <cfRule type="containsText" dxfId="688" priority="1244" operator="containsText" text="B1">
      <formula>NOT(ISERROR(SEARCH("B1",S18)))</formula>
    </cfRule>
    <cfRule type="containsText" dxfId="687" priority="1245" operator="containsText" text="B2">
      <formula>NOT(ISERROR(SEARCH("B2",S18)))</formula>
    </cfRule>
    <cfRule type="containsText" dxfId="686" priority="1246" operator="containsText" text="B3">
      <formula>NOT(ISERROR(SEARCH("B3",S18)))</formula>
    </cfRule>
  </conditionalFormatting>
  <conditionalFormatting sqref="T18:T25 T28:T36 T39:T52 T55:T67">
    <cfRule type="containsText" dxfId="685" priority="1233" operator="containsText" text="P1">
      <formula>NOT(ISERROR(SEARCH("P1",T18)))</formula>
    </cfRule>
    <cfRule type="containsText" dxfId="684" priority="1234" operator="containsText" text="P2">
      <formula>NOT(ISERROR(SEARCH("P2",T18)))</formula>
    </cfRule>
    <cfRule type="containsText" dxfId="683" priority="1235" operator="containsText" text="P3">
      <formula>NOT(ISERROR(SEARCH("P3",T18)))</formula>
    </cfRule>
    <cfRule type="containsText" dxfId="682" priority="1236" operator="containsText" text="N/A">
      <formula>NOT(ISERROR(SEARCH("N/A",T18)))</formula>
    </cfRule>
    <cfRule type="containsText" dxfId="681" priority="1237" operator="containsText" text="B1">
      <formula>NOT(ISERROR(SEARCH("B1",T18)))</formula>
    </cfRule>
    <cfRule type="containsText" dxfId="680" priority="1238" operator="containsText" text="B2">
      <formula>NOT(ISERROR(SEARCH("B2",T18)))</formula>
    </cfRule>
    <cfRule type="containsText" dxfId="679" priority="1239" operator="containsText" text="B3">
      <formula>NOT(ISERROR(SEARCH("B3",T18)))</formula>
    </cfRule>
  </conditionalFormatting>
  <conditionalFormatting sqref="U18:U26 U28:U37 U39:U53 U55:U67">
    <cfRule type="containsText" dxfId="678" priority="1226" operator="containsText" text="P1">
      <formula>NOT(ISERROR(SEARCH("P1",U18)))</formula>
    </cfRule>
    <cfRule type="containsText" dxfId="677" priority="1227" operator="containsText" text="P2">
      <formula>NOT(ISERROR(SEARCH("P2",U18)))</formula>
    </cfRule>
    <cfRule type="containsText" dxfId="676" priority="1228" operator="containsText" text="P3">
      <formula>NOT(ISERROR(SEARCH("P3",U18)))</formula>
    </cfRule>
    <cfRule type="containsText" dxfId="675" priority="1229" operator="containsText" text="N/A">
      <formula>NOT(ISERROR(SEARCH("N/A",U18)))</formula>
    </cfRule>
    <cfRule type="containsText" dxfId="674" priority="1230" operator="containsText" text="B1">
      <formula>NOT(ISERROR(SEARCH("B1",U18)))</formula>
    </cfRule>
    <cfRule type="containsText" dxfId="673" priority="1231" operator="containsText" text="B2">
      <formula>NOT(ISERROR(SEARCH("B2",U18)))</formula>
    </cfRule>
    <cfRule type="containsText" dxfId="672" priority="1232" operator="containsText" text="B3">
      <formula>NOT(ISERROR(SEARCH("B3",U18)))</formula>
    </cfRule>
  </conditionalFormatting>
  <conditionalFormatting sqref="V18:V26 V28:V37 V39:V53 V55:V67">
    <cfRule type="containsText" dxfId="671" priority="1219" operator="containsText" text="P1">
      <formula>NOT(ISERROR(SEARCH("P1",V18)))</formula>
    </cfRule>
    <cfRule type="containsText" dxfId="670" priority="1220" operator="containsText" text="P2">
      <formula>NOT(ISERROR(SEARCH("P2",V18)))</formula>
    </cfRule>
    <cfRule type="containsText" dxfId="669" priority="1221" operator="containsText" text="P3">
      <formula>NOT(ISERROR(SEARCH("P3",V18)))</formula>
    </cfRule>
    <cfRule type="containsText" dxfId="668" priority="1222" operator="containsText" text="N/A">
      <formula>NOT(ISERROR(SEARCH("N/A",V18)))</formula>
    </cfRule>
    <cfRule type="containsText" dxfId="667" priority="1223" operator="containsText" text="B1">
      <formula>NOT(ISERROR(SEARCH("B1",V18)))</formula>
    </cfRule>
    <cfRule type="containsText" dxfId="666" priority="1224" operator="containsText" text="B2">
      <formula>NOT(ISERROR(SEARCH("B2",V18)))</formula>
    </cfRule>
    <cfRule type="containsText" dxfId="665" priority="1225" operator="containsText" text="B3">
      <formula>NOT(ISERROR(SEARCH("B3",V18)))</formula>
    </cfRule>
  </conditionalFormatting>
  <conditionalFormatting sqref="W18:W26 W28:W37 W39:W53 W55:W67">
    <cfRule type="containsText" dxfId="664" priority="1212" operator="containsText" text="P1">
      <formula>NOT(ISERROR(SEARCH("P1",W18)))</formula>
    </cfRule>
    <cfRule type="containsText" dxfId="663" priority="1213" operator="containsText" text="P2">
      <formula>NOT(ISERROR(SEARCH("P2",W18)))</formula>
    </cfRule>
    <cfRule type="containsText" dxfId="662" priority="1214" operator="containsText" text="P3">
      <formula>NOT(ISERROR(SEARCH("P3",W18)))</formula>
    </cfRule>
    <cfRule type="containsText" dxfId="661" priority="1215" operator="containsText" text="N/A">
      <formula>NOT(ISERROR(SEARCH("N/A",W18)))</formula>
    </cfRule>
    <cfRule type="containsText" dxfId="660" priority="1216" operator="containsText" text="B1">
      <formula>NOT(ISERROR(SEARCH("B1",W18)))</formula>
    </cfRule>
    <cfRule type="containsText" dxfId="659" priority="1217" operator="containsText" text="B2">
      <formula>NOT(ISERROR(SEARCH("B2",W18)))</formula>
    </cfRule>
    <cfRule type="containsText" dxfId="658" priority="1218" operator="containsText" text="B3">
      <formula>NOT(ISERROR(SEARCH("B3",W18)))</formula>
    </cfRule>
  </conditionalFormatting>
  <conditionalFormatting sqref="AJ18:AJ28 AJ30:AJ39 AJ41:AJ47 AJ49:AJ67">
    <cfRule type="containsText" dxfId="657" priority="1198" operator="containsText" text="P1">
      <formula>NOT(ISERROR(SEARCH("P1",AJ18)))</formula>
    </cfRule>
    <cfRule type="containsText" dxfId="656" priority="1199" operator="containsText" text="P2">
      <formula>NOT(ISERROR(SEARCH("P2",AJ18)))</formula>
    </cfRule>
    <cfRule type="containsText" dxfId="655" priority="1200" operator="containsText" text="P3">
      <formula>NOT(ISERROR(SEARCH("P3",AJ18)))</formula>
    </cfRule>
    <cfRule type="containsText" dxfId="654" priority="1201" operator="containsText" text="N/A">
      <formula>NOT(ISERROR(SEARCH("N/A",AJ18)))</formula>
    </cfRule>
    <cfRule type="containsText" dxfId="653" priority="1202" operator="containsText" text="B1">
      <formula>NOT(ISERROR(SEARCH("B1",AJ18)))</formula>
    </cfRule>
    <cfRule type="containsText" dxfId="652" priority="1203" operator="containsText" text="B2">
      <formula>NOT(ISERROR(SEARCH("B2",AJ18)))</formula>
    </cfRule>
    <cfRule type="containsText" dxfId="651" priority="1204" operator="containsText" text="B3">
      <formula>NOT(ISERROR(SEARCH("B3",AJ18)))</formula>
    </cfRule>
  </conditionalFormatting>
  <conditionalFormatting sqref="AK18:AK28 AK30:AK39 AK41:AK47 AK49:AK67">
    <cfRule type="containsText" dxfId="650" priority="1191" operator="containsText" text="P1">
      <formula>NOT(ISERROR(SEARCH("P1",AK18)))</formula>
    </cfRule>
    <cfRule type="containsText" dxfId="649" priority="1192" operator="containsText" text="P2">
      <formula>NOT(ISERROR(SEARCH("P2",AK18)))</formula>
    </cfRule>
    <cfRule type="containsText" dxfId="648" priority="1193" operator="containsText" text="P3">
      <formula>NOT(ISERROR(SEARCH("P3",AK18)))</formula>
    </cfRule>
    <cfRule type="containsText" dxfId="647" priority="1194" operator="containsText" text="N/A">
      <formula>NOT(ISERROR(SEARCH("N/A",AK18)))</formula>
    </cfRule>
    <cfRule type="containsText" dxfId="646" priority="1195" operator="containsText" text="B1">
      <formula>NOT(ISERROR(SEARCH("B1",AK18)))</formula>
    </cfRule>
    <cfRule type="containsText" dxfId="645" priority="1196" operator="containsText" text="B2">
      <formula>NOT(ISERROR(SEARCH("B2",AK18)))</formula>
    </cfRule>
    <cfRule type="containsText" dxfId="644" priority="1197" operator="containsText" text="B3">
      <formula>NOT(ISERROR(SEARCH("B3",AK18)))</formula>
    </cfRule>
  </conditionalFormatting>
  <conditionalFormatting sqref="AM18:AM28 AM30:AM39 AM41:AM47 AM49:AM67">
    <cfRule type="containsText" dxfId="643" priority="1177" operator="containsText" text="P1">
      <formula>NOT(ISERROR(SEARCH("P1",AM18)))</formula>
    </cfRule>
    <cfRule type="containsText" dxfId="642" priority="1178" operator="containsText" text="P2">
      <formula>NOT(ISERROR(SEARCH("P2",AM18)))</formula>
    </cfRule>
    <cfRule type="containsText" dxfId="641" priority="1179" operator="containsText" text="P3">
      <formula>NOT(ISERROR(SEARCH("P3",AM18)))</formula>
    </cfRule>
    <cfRule type="containsText" dxfId="640" priority="1180" operator="containsText" text="N/A">
      <formula>NOT(ISERROR(SEARCH("N/A",AM18)))</formula>
    </cfRule>
    <cfRule type="containsText" dxfId="639" priority="1181" operator="containsText" text="B1">
      <formula>NOT(ISERROR(SEARCH("B1",AM18)))</formula>
    </cfRule>
    <cfRule type="containsText" dxfId="638" priority="1182" operator="containsText" text="B2">
      <formula>NOT(ISERROR(SEARCH("B2",AM18)))</formula>
    </cfRule>
    <cfRule type="containsText" dxfId="637" priority="1183" operator="containsText" text="B3">
      <formula>NOT(ISERROR(SEARCH("B3",AM18)))</formula>
    </cfRule>
  </conditionalFormatting>
  <conditionalFormatting sqref="AN18:AP28 AN30:AP39 AN41:AP47 AN49:AP67">
    <cfRule type="containsText" dxfId="636" priority="1170" operator="containsText" text="P1">
      <formula>NOT(ISERROR(SEARCH("P1",AN18)))</formula>
    </cfRule>
    <cfRule type="containsText" dxfId="635" priority="1171" operator="containsText" text="P2">
      <formula>NOT(ISERROR(SEARCH("P2",AN18)))</formula>
    </cfRule>
    <cfRule type="containsText" dxfId="634" priority="1172" operator="containsText" text="P3">
      <formula>NOT(ISERROR(SEARCH("P3",AN18)))</formula>
    </cfRule>
    <cfRule type="containsText" dxfId="633" priority="1173" operator="containsText" text="N/A">
      <formula>NOT(ISERROR(SEARCH("N/A",AN18)))</formula>
    </cfRule>
    <cfRule type="containsText" dxfId="632" priority="1174" operator="containsText" text="B1">
      <formula>NOT(ISERROR(SEARCH("B1",AN18)))</formula>
    </cfRule>
    <cfRule type="containsText" dxfId="631" priority="1175" operator="containsText" text="B2">
      <formula>NOT(ISERROR(SEARCH("B2",AN18)))</formula>
    </cfRule>
    <cfRule type="containsText" dxfId="630" priority="1176" operator="containsText" text="B3">
      <formula>NOT(ISERROR(SEARCH("B3",AN18)))</formula>
    </cfRule>
  </conditionalFormatting>
  <conditionalFormatting sqref="AQ18:AQ28 AQ30:AQ39 AQ41:AQ47 AQ49:AQ67">
    <cfRule type="containsText" dxfId="629" priority="1163" operator="containsText" text="P1">
      <formula>NOT(ISERROR(SEARCH("P1",AQ18)))</formula>
    </cfRule>
    <cfRule type="containsText" dxfId="628" priority="1164" operator="containsText" text="P2">
      <formula>NOT(ISERROR(SEARCH("P2",AQ18)))</formula>
    </cfRule>
    <cfRule type="containsText" dxfId="627" priority="1165" operator="containsText" text="P3">
      <formula>NOT(ISERROR(SEARCH("P3",AQ18)))</formula>
    </cfRule>
    <cfRule type="containsText" dxfId="626" priority="1166" operator="containsText" text="N/A">
      <formula>NOT(ISERROR(SEARCH("N/A",AQ18)))</formula>
    </cfRule>
    <cfRule type="containsText" dxfId="625" priority="1167" operator="containsText" text="B1">
      <formula>NOT(ISERROR(SEARCH("B1",AQ18)))</formula>
    </cfRule>
    <cfRule type="containsText" dxfId="624" priority="1168" operator="containsText" text="B2">
      <formula>NOT(ISERROR(SEARCH("B2",AQ18)))</formula>
    </cfRule>
    <cfRule type="containsText" dxfId="623" priority="1169" operator="containsText" text="B3">
      <formula>NOT(ISERROR(SEARCH("B3",AQ18)))</formula>
    </cfRule>
  </conditionalFormatting>
  <conditionalFormatting sqref="AS18:AS28 AS30:AS39 AS41:AS47 AS49:AS67">
    <cfRule type="containsText" dxfId="622" priority="1149" operator="containsText" text="P1">
      <formula>NOT(ISERROR(SEARCH("P1",AS18)))</formula>
    </cfRule>
    <cfRule type="containsText" dxfId="621" priority="1150" operator="containsText" text="P2">
      <formula>NOT(ISERROR(SEARCH("P2",AS18)))</formula>
    </cfRule>
    <cfRule type="containsText" dxfId="620" priority="1151" operator="containsText" text="P3">
      <formula>NOT(ISERROR(SEARCH("P3",AS18)))</formula>
    </cfRule>
    <cfRule type="containsText" dxfId="619" priority="1152" operator="containsText" text="N/A">
      <formula>NOT(ISERROR(SEARCH("N/A",AS18)))</formula>
    </cfRule>
    <cfRule type="containsText" dxfId="618" priority="1153" operator="containsText" text="B1">
      <formula>NOT(ISERROR(SEARCH("B1",AS18)))</formula>
    </cfRule>
    <cfRule type="containsText" dxfId="617" priority="1154" operator="containsText" text="B2">
      <formula>NOT(ISERROR(SEARCH("B2",AS18)))</formula>
    </cfRule>
    <cfRule type="containsText" dxfId="616" priority="1155" operator="containsText" text="B3">
      <formula>NOT(ISERROR(SEARCH("B3",AS18)))</formula>
    </cfRule>
  </conditionalFormatting>
  <conditionalFormatting sqref="AT18:AT27 AT30:AT38 AT41:AT46 AT49:AT67">
    <cfRule type="containsText" dxfId="615" priority="1142" operator="containsText" text="P1">
      <formula>NOT(ISERROR(SEARCH("P1",AT18)))</formula>
    </cfRule>
    <cfRule type="containsText" dxfId="614" priority="1143" operator="containsText" text="P2">
      <formula>NOT(ISERROR(SEARCH("P2",AT18)))</formula>
    </cfRule>
    <cfRule type="containsText" dxfId="613" priority="1144" operator="containsText" text="P3">
      <formula>NOT(ISERROR(SEARCH("P3",AT18)))</formula>
    </cfRule>
    <cfRule type="containsText" dxfId="612" priority="1145" operator="containsText" text="N/A">
      <formula>NOT(ISERROR(SEARCH("N/A",AT18)))</formula>
    </cfRule>
    <cfRule type="containsText" dxfId="611" priority="1146" operator="containsText" text="B1">
      <formula>NOT(ISERROR(SEARCH("B1",AT18)))</formula>
    </cfRule>
    <cfRule type="containsText" dxfId="610" priority="1147" operator="containsText" text="B2">
      <formula>NOT(ISERROR(SEARCH("B2",AT18)))</formula>
    </cfRule>
    <cfRule type="containsText" dxfId="609" priority="1148" operator="containsText" text="B3">
      <formula>NOT(ISERROR(SEARCH("B3",AT18)))</formula>
    </cfRule>
  </conditionalFormatting>
  <conditionalFormatting sqref="AU18:AU28 AU30:AU39 AU41:AU47 AU49:AU67">
    <cfRule type="containsText" dxfId="608" priority="1135" operator="containsText" text="P1">
      <formula>NOT(ISERROR(SEARCH("P1",AU18)))</formula>
    </cfRule>
    <cfRule type="containsText" dxfId="607" priority="1136" operator="containsText" text="P2">
      <formula>NOT(ISERROR(SEARCH("P2",AU18)))</formula>
    </cfRule>
    <cfRule type="containsText" dxfId="606" priority="1137" operator="containsText" text="P3">
      <formula>NOT(ISERROR(SEARCH("P3",AU18)))</formula>
    </cfRule>
    <cfRule type="containsText" dxfId="605" priority="1138" operator="containsText" text="N/A">
      <formula>NOT(ISERROR(SEARCH("N/A",AU18)))</formula>
    </cfRule>
    <cfRule type="containsText" dxfId="604" priority="1139" operator="containsText" text="B1">
      <formula>NOT(ISERROR(SEARCH("B1",AU18)))</formula>
    </cfRule>
    <cfRule type="containsText" dxfId="603" priority="1140" operator="containsText" text="B2">
      <formula>NOT(ISERROR(SEARCH("B2",AU18)))</formula>
    </cfRule>
    <cfRule type="containsText" dxfId="602" priority="1141" operator="containsText" text="B3">
      <formula>NOT(ISERROR(SEARCH("B3",AU18)))</formula>
    </cfRule>
  </conditionalFormatting>
  <conditionalFormatting sqref="AV18:AV28 AV30:AV39 AV41:AV47 AV49:AV67">
    <cfRule type="containsText" dxfId="601" priority="1128" operator="containsText" text="P1">
      <formula>NOT(ISERROR(SEARCH("P1",AV18)))</formula>
    </cfRule>
    <cfRule type="containsText" dxfId="600" priority="1129" operator="containsText" text="P2">
      <formula>NOT(ISERROR(SEARCH("P2",AV18)))</formula>
    </cfRule>
    <cfRule type="containsText" dxfId="599" priority="1130" operator="containsText" text="P3">
      <formula>NOT(ISERROR(SEARCH("P3",AV18)))</formula>
    </cfRule>
    <cfRule type="containsText" dxfId="598" priority="1131" operator="containsText" text="N/A">
      <formula>NOT(ISERROR(SEARCH("N/A",AV18)))</formula>
    </cfRule>
    <cfRule type="containsText" dxfId="597" priority="1132" operator="containsText" text="B1">
      <formula>NOT(ISERROR(SEARCH("B1",AV18)))</formula>
    </cfRule>
    <cfRule type="containsText" dxfId="596" priority="1133" operator="containsText" text="B2">
      <formula>NOT(ISERROR(SEARCH("B2",AV18)))</formula>
    </cfRule>
    <cfRule type="containsText" dxfId="595" priority="1134" operator="containsText" text="B3">
      <formula>NOT(ISERROR(SEARCH("B3",AV18)))</formula>
    </cfRule>
  </conditionalFormatting>
  <conditionalFormatting sqref="AW18:AW28 AW30:AW39 AW41:AW47 AW49:AW67">
    <cfRule type="containsText" dxfId="594" priority="1121" operator="containsText" text="P1">
      <formula>NOT(ISERROR(SEARCH("P1",AW18)))</formula>
    </cfRule>
    <cfRule type="containsText" dxfId="593" priority="1122" operator="containsText" text="P2">
      <formula>NOT(ISERROR(SEARCH("P2",AW18)))</formula>
    </cfRule>
    <cfRule type="containsText" dxfId="592" priority="1123" operator="containsText" text="P3">
      <formula>NOT(ISERROR(SEARCH("P3",AW18)))</formula>
    </cfRule>
    <cfRule type="containsText" dxfId="591" priority="1124" operator="containsText" text="N/A">
      <formula>NOT(ISERROR(SEARCH("N/A",AW18)))</formula>
    </cfRule>
    <cfRule type="containsText" dxfId="590" priority="1125" operator="containsText" text="B1">
      <formula>NOT(ISERROR(SEARCH("B1",AW18)))</formula>
    </cfRule>
    <cfRule type="containsText" dxfId="589" priority="1126" operator="containsText" text="B2">
      <formula>NOT(ISERROR(SEARCH("B2",AW18)))</formula>
    </cfRule>
    <cfRule type="containsText" dxfId="588" priority="1127" operator="containsText" text="B3">
      <formula>NOT(ISERROR(SEARCH("B3",AW18)))</formula>
    </cfRule>
  </conditionalFormatting>
  <conditionalFormatting sqref="BJ18:BJ27 BJ29:BJ40 BJ55:BJ67 BJ42:BJ53">
    <cfRule type="containsText" dxfId="587" priority="1107" operator="containsText" text="P1">
      <formula>NOT(ISERROR(SEARCH("P1",BJ18)))</formula>
    </cfRule>
    <cfRule type="containsText" dxfId="586" priority="1108" operator="containsText" text="P2">
      <formula>NOT(ISERROR(SEARCH("P2",BJ18)))</formula>
    </cfRule>
    <cfRule type="containsText" dxfId="585" priority="1109" operator="containsText" text="P3">
      <formula>NOT(ISERROR(SEARCH("P3",BJ18)))</formula>
    </cfRule>
    <cfRule type="containsText" dxfId="584" priority="1110" operator="containsText" text="N/A">
      <formula>NOT(ISERROR(SEARCH("N/A",BJ18)))</formula>
    </cfRule>
    <cfRule type="containsText" dxfId="583" priority="1111" operator="containsText" text="B1">
      <formula>NOT(ISERROR(SEARCH("B1",BJ18)))</formula>
    </cfRule>
    <cfRule type="containsText" dxfId="582" priority="1112" operator="containsText" text="B2">
      <formula>NOT(ISERROR(SEARCH("B2",BJ18)))</formula>
    </cfRule>
    <cfRule type="containsText" dxfId="581" priority="1113" operator="containsText" text="B3">
      <formula>NOT(ISERROR(SEARCH("B3",BJ18)))</formula>
    </cfRule>
  </conditionalFormatting>
  <conditionalFormatting sqref="BK18:BK27 BK29:BK40 BK55:BK67 BK42:BK53">
    <cfRule type="containsText" dxfId="580" priority="1100" operator="containsText" text="P1">
      <formula>NOT(ISERROR(SEARCH("P1",BK18)))</formula>
    </cfRule>
    <cfRule type="containsText" dxfId="579" priority="1101" operator="containsText" text="P2">
      <formula>NOT(ISERROR(SEARCH("P2",BK18)))</formula>
    </cfRule>
    <cfRule type="containsText" dxfId="578" priority="1102" operator="containsText" text="P3">
      <formula>NOT(ISERROR(SEARCH("P3",BK18)))</formula>
    </cfRule>
    <cfRule type="containsText" dxfId="577" priority="1103" operator="containsText" text="N/A">
      <formula>NOT(ISERROR(SEARCH("N/A",BK18)))</formula>
    </cfRule>
    <cfRule type="containsText" dxfId="576" priority="1104" operator="containsText" text="B1">
      <formula>NOT(ISERROR(SEARCH("B1",BK18)))</formula>
    </cfRule>
    <cfRule type="containsText" dxfId="575" priority="1105" operator="containsText" text="B2">
      <formula>NOT(ISERROR(SEARCH("B2",BK18)))</formula>
    </cfRule>
    <cfRule type="containsText" dxfId="574" priority="1106" operator="containsText" text="B3">
      <formula>NOT(ISERROR(SEARCH("B3",BK18)))</formula>
    </cfRule>
  </conditionalFormatting>
  <conditionalFormatting sqref="BM18:BM27 BM29:BM40 BM55:BM67 BM42:BM53">
    <cfRule type="containsText" dxfId="573" priority="1086" operator="containsText" text="P1">
      <formula>NOT(ISERROR(SEARCH("P1",BM18)))</formula>
    </cfRule>
    <cfRule type="containsText" dxfId="572" priority="1087" operator="containsText" text="P2">
      <formula>NOT(ISERROR(SEARCH("P2",BM18)))</formula>
    </cfRule>
    <cfRule type="containsText" dxfId="571" priority="1088" operator="containsText" text="P3">
      <formula>NOT(ISERROR(SEARCH("P3",BM18)))</formula>
    </cfRule>
    <cfRule type="containsText" dxfId="570" priority="1089" operator="containsText" text="N/A">
      <formula>NOT(ISERROR(SEARCH("N/A",BM18)))</formula>
    </cfRule>
    <cfRule type="containsText" dxfId="569" priority="1090" operator="containsText" text="B1">
      <formula>NOT(ISERROR(SEARCH("B1",BM18)))</formula>
    </cfRule>
    <cfRule type="containsText" dxfId="568" priority="1091" operator="containsText" text="B2">
      <formula>NOT(ISERROR(SEARCH("B2",BM18)))</formula>
    </cfRule>
    <cfRule type="containsText" dxfId="567" priority="1092" operator="containsText" text="B3">
      <formula>NOT(ISERROR(SEARCH("B3",BM18)))</formula>
    </cfRule>
  </conditionalFormatting>
  <conditionalFormatting sqref="BN18:BP27 BN29:BP40 BN55:BP67 BN42:BP53">
    <cfRule type="containsText" dxfId="566" priority="1079" operator="containsText" text="P1">
      <formula>NOT(ISERROR(SEARCH("P1",BN18)))</formula>
    </cfRule>
    <cfRule type="containsText" dxfId="565" priority="1080" operator="containsText" text="P2">
      <formula>NOT(ISERROR(SEARCH("P2",BN18)))</formula>
    </cfRule>
    <cfRule type="containsText" dxfId="564" priority="1081" operator="containsText" text="P3">
      <formula>NOT(ISERROR(SEARCH("P3",BN18)))</formula>
    </cfRule>
    <cfRule type="containsText" dxfId="563" priority="1082" operator="containsText" text="N/A">
      <formula>NOT(ISERROR(SEARCH("N/A",BN18)))</formula>
    </cfRule>
    <cfRule type="containsText" dxfId="562" priority="1083" operator="containsText" text="B1">
      <formula>NOT(ISERROR(SEARCH("B1",BN18)))</formula>
    </cfRule>
    <cfRule type="containsText" dxfId="561" priority="1084" operator="containsText" text="B2">
      <formula>NOT(ISERROR(SEARCH("B2",BN18)))</formula>
    </cfRule>
    <cfRule type="containsText" dxfId="560" priority="1085" operator="containsText" text="B3">
      <formula>NOT(ISERROR(SEARCH("B3",BN18)))</formula>
    </cfRule>
  </conditionalFormatting>
  <conditionalFormatting sqref="BQ18:BQ27 BQ29:BQ40 BQ55:BQ67 BQ42:BQ53">
    <cfRule type="containsText" dxfId="559" priority="1072" operator="containsText" text="P1">
      <formula>NOT(ISERROR(SEARCH("P1",BQ18)))</formula>
    </cfRule>
    <cfRule type="containsText" dxfId="558" priority="1073" operator="containsText" text="P2">
      <formula>NOT(ISERROR(SEARCH("P2",BQ18)))</formula>
    </cfRule>
    <cfRule type="containsText" dxfId="557" priority="1074" operator="containsText" text="P3">
      <formula>NOT(ISERROR(SEARCH("P3",BQ18)))</formula>
    </cfRule>
    <cfRule type="containsText" dxfId="556" priority="1075" operator="containsText" text="N/A">
      <formula>NOT(ISERROR(SEARCH("N/A",BQ18)))</formula>
    </cfRule>
    <cfRule type="containsText" dxfId="555" priority="1076" operator="containsText" text="B1">
      <formula>NOT(ISERROR(SEARCH("B1",BQ18)))</formula>
    </cfRule>
    <cfRule type="containsText" dxfId="554" priority="1077" operator="containsText" text="B2">
      <formula>NOT(ISERROR(SEARCH("B2",BQ18)))</formula>
    </cfRule>
    <cfRule type="containsText" dxfId="553" priority="1078" operator="containsText" text="B3">
      <formula>NOT(ISERROR(SEARCH("B3",BQ18)))</formula>
    </cfRule>
  </conditionalFormatting>
  <conditionalFormatting sqref="BS18:BS27 BS29:BS40 BS55:BS67 BS42:BS53">
    <cfRule type="containsText" dxfId="552" priority="1058" operator="containsText" text="P1">
      <formula>NOT(ISERROR(SEARCH("P1",BS18)))</formula>
    </cfRule>
    <cfRule type="containsText" dxfId="551" priority="1059" operator="containsText" text="P2">
      <formula>NOT(ISERROR(SEARCH("P2",BS18)))</formula>
    </cfRule>
    <cfRule type="containsText" dxfId="550" priority="1060" operator="containsText" text="P3">
      <formula>NOT(ISERROR(SEARCH("P3",BS18)))</formula>
    </cfRule>
    <cfRule type="containsText" dxfId="549" priority="1061" operator="containsText" text="N/A">
      <formula>NOT(ISERROR(SEARCH("N/A",BS18)))</formula>
    </cfRule>
    <cfRule type="containsText" dxfId="548" priority="1062" operator="containsText" text="B1">
      <formula>NOT(ISERROR(SEARCH("B1",BS18)))</formula>
    </cfRule>
    <cfRule type="containsText" dxfId="547" priority="1063" operator="containsText" text="B2">
      <formula>NOT(ISERROR(SEARCH("B2",BS18)))</formula>
    </cfRule>
    <cfRule type="containsText" dxfId="546" priority="1064" operator="containsText" text="B3">
      <formula>NOT(ISERROR(SEARCH("B3",BS18)))</formula>
    </cfRule>
  </conditionalFormatting>
  <conditionalFormatting sqref="BT18:BT26 BT29:BT39 BT55:BT67 BT42:BT52">
    <cfRule type="containsText" dxfId="545" priority="1051" operator="containsText" text="P1">
      <formula>NOT(ISERROR(SEARCH("P1",BT18)))</formula>
    </cfRule>
    <cfRule type="containsText" dxfId="544" priority="1052" operator="containsText" text="P2">
      <formula>NOT(ISERROR(SEARCH("P2",BT18)))</formula>
    </cfRule>
    <cfRule type="containsText" dxfId="543" priority="1053" operator="containsText" text="P3">
      <formula>NOT(ISERROR(SEARCH("P3",BT18)))</formula>
    </cfRule>
    <cfRule type="containsText" dxfId="542" priority="1054" operator="containsText" text="N/A">
      <formula>NOT(ISERROR(SEARCH("N/A",BT18)))</formula>
    </cfRule>
    <cfRule type="containsText" dxfId="541" priority="1055" operator="containsText" text="B1">
      <formula>NOT(ISERROR(SEARCH("B1",BT18)))</formula>
    </cfRule>
    <cfRule type="containsText" dxfId="540" priority="1056" operator="containsText" text="B2">
      <formula>NOT(ISERROR(SEARCH("B2",BT18)))</formula>
    </cfRule>
    <cfRule type="containsText" dxfId="539" priority="1057" operator="containsText" text="B3">
      <formula>NOT(ISERROR(SEARCH("B3",BT18)))</formula>
    </cfRule>
  </conditionalFormatting>
  <conditionalFormatting sqref="BU18:BU27 BU29:BU40 BU55:BU67 BU42:BU53">
    <cfRule type="containsText" dxfId="538" priority="1044" operator="containsText" text="P1">
      <formula>NOT(ISERROR(SEARCH("P1",BU18)))</formula>
    </cfRule>
    <cfRule type="containsText" dxfId="537" priority="1045" operator="containsText" text="P2">
      <formula>NOT(ISERROR(SEARCH("P2",BU18)))</formula>
    </cfRule>
    <cfRule type="containsText" dxfId="536" priority="1046" operator="containsText" text="P3">
      <formula>NOT(ISERROR(SEARCH("P3",BU18)))</formula>
    </cfRule>
    <cfRule type="containsText" dxfId="535" priority="1047" operator="containsText" text="N/A">
      <formula>NOT(ISERROR(SEARCH("N/A",BU18)))</formula>
    </cfRule>
    <cfRule type="containsText" dxfId="534" priority="1048" operator="containsText" text="B1">
      <formula>NOT(ISERROR(SEARCH("B1",BU18)))</formula>
    </cfRule>
    <cfRule type="containsText" dxfId="533" priority="1049" operator="containsText" text="B2">
      <formula>NOT(ISERROR(SEARCH("B2",BU18)))</formula>
    </cfRule>
    <cfRule type="containsText" dxfId="532" priority="1050" operator="containsText" text="B3">
      <formula>NOT(ISERROR(SEARCH("B3",BU18)))</formula>
    </cfRule>
  </conditionalFormatting>
  <conditionalFormatting sqref="BV18:BV27 BV29:BV40 BV55:BV67 BV42:BV53">
    <cfRule type="containsText" dxfId="531" priority="1037" operator="containsText" text="P1">
      <formula>NOT(ISERROR(SEARCH("P1",BV18)))</formula>
    </cfRule>
    <cfRule type="containsText" dxfId="530" priority="1038" operator="containsText" text="P2">
      <formula>NOT(ISERROR(SEARCH("P2",BV18)))</formula>
    </cfRule>
    <cfRule type="containsText" dxfId="529" priority="1039" operator="containsText" text="P3">
      <formula>NOT(ISERROR(SEARCH("P3",BV18)))</formula>
    </cfRule>
    <cfRule type="containsText" dxfId="528" priority="1040" operator="containsText" text="N/A">
      <formula>NOT(ISERROR(SEARCH("N/A",BV18)))</formula>
    </cfRule>
    <cfRule type="containsText" dxfId="527" priority="1041" operator="containsText" text="B1">
      <formula>NOT(ISERROR(SEARCH("B1",BV18)))</formula>
    </cfRule>
    <cfRule type="containsText" dxfId="526" priority="1042" operator="containsText" text="B2">
      <formula>NOT(ISERROR(SEARCH("B2",BV18)))</formula>
    </cfRule>
    <cfRule type="containsText" dxfId="525" priority="1043" operator="containsText" text="B3">
      <formula>NOT(ISERROR(SEARCH("B3",BV18)))</formula>
    </cfRule>
  </conditionalFormatting>
  <conditionalFormatting sqref="BW18:BW27 BW29:BW40 BW55:BW67 BW42:BW53">
    <cfRule type="containsText" dxfId="524" priority="1030" operator="containsText" text="P1">
      <formula>NOT(ISERROR(SEARCH("P1",BW18)))</formula>
    </cfRule>
    <cfRule type="containsText" dxfId="523" priority="1031" operator="containsText" text="P2">
      <formula>NOT(ISERROR(SEARCH("P2",BW18)))</formula>
    </cfRule>
    <cfRule type="containsText" dxfId="522" priority="1032" operator="containsText" text="P3">
      <formula>NOT(ISERROR(SEARCH("P3",BW18)))</formula>
    </cfRule>
    <cfRule type="containsText" dxfId="521" priority="1033" operator="containsText" text="N/A">
      <formula>NOT(ISERROR(SEARCH("N/A",BW18)))</formula>
    </cfRule>
    <cfRule type="containsText" dxfId="520" priority="1034" operator="containsText" text="B1">
      <formula>NOT(ISERROR(SEARCH("B1",BW18)))</formula>
    </cfRule>
    <cfRule type="containsText" dxfId="519" priority="1035" operator="containsText" text="B2">
      <formula>NOT(ISERROR(SEARCH("B2",BW18)))</formula>
    </cfRule>
    <cfRule type="containsText" dxfId="518" priority="1036" operator="containsText" text="B3">
      <formula>NOT(ISERROR(SEARCH("B3",BW18)))</formula>
    </cfRule>
  </conditionalFormatting>
  <conditionalFormatting sqref="CJ18:CJ24 CJ26:CJ37 CJ39:CJ67">
    <cfRule type="containsText" dxfId="517" priority="1016" operator="containsText" text="P1">
      <formula>NOT(ISERROR(SEARCH("P1",CJ18)))</formula>
    </cfRule>
    <cfRule type="containsText" dxfId="516" priority="1017" operator="containsText" text="P2">
      <formula>NOT(ISERROR(SEARCH("P2",CJ18)))</formula>
    </cfRule>
    <cfRule type="containsText" dxfId="515" priority="1018" operator="containsText" text="P3">
      <formula>NOT(ISERROR(SEARCH("P3",CJ18)))</formula>
    </cfRule>
    <cfRule type="containsText" dxfId="514" priority="1019" operator="containsText" text="N/A">
      <formula>NOT(ISERROR(SEARCH("N/A",CJ18)))</formula>
    </cfRule>
    <cfRule type="containsText" dxfId="513" priority="1020" operator="containsText" text="B1">
      <formula>NOT(ISERROR(SEARCH("B1",CJ18)))</formula>
    </cfRule>
    <cfRule type="containsText" dxfId="512" priority="1021" operator="containsText" text="B2">
      <formula>NOT(ISERROR(SEARCH("B2",CJ18)))</formula>
    </cfRule>
    <cfRule type="containsText" dxfId="511" priority="1022" operator="containsText" text="B3">
      <formula>NOT(ISERROR(SEARCH("B3",CJ18)))</formula>
    </cfRule>
  </conditionalFormatting>
  <conditionalFormatting sqref="CK18:CK24 CK26:CK37 CK39:CK67">
    <cfRule type="containsText" dxfId="510" priority="1009" operator="containsText" text="P1">
      <formula>NOT(ISERROR(SEARCH("P1",CK18)))</formula>
    </cfRule>
    <cfRule type="containsText" dxfId="509" priority="1010" operator="containsText" text="P2">
      <formula>NOT(ISERROR(SEARCH("P2",CK18)))</formula>
    </cfRule>
    <cfRule type="containsText" dxfId="508" priority="1011" operator="containsText" text="P3">
      <formula>NOT(ISERROR(SEARCH("P3",CK18)))</formula>
    </cfRule>
    <cfRule type="containsText" dxfId="507" priority="1012" operator="containsText" text="N/A">
      <formula>NOT(ISERROR(SEARCH("N/A",CK18)))</formula>
    </cfRule>
    <cfRule type="containsText" dxfId="506" priority="1013" operator="containsText" text="B1">
      <formula>NOT(ISERROR(SEARCH("B1",CK18)))</formula>
    </cfRule>
    <cfRule type="containsText" dxfId="505" priority="1014" operator="containsText" text="B2">
      <formula>NOT(ISERROR(SEARCH("B2",CK18)))</formula>
    </cfRule>
    <cfRule type="containsText" dxfId="504" priority="1015" operator="containsText" text="B3">
      <formula>NOT(ISERROR(SEARCH("B3",CK18)))</formula>
    </cfRule>
  </conditionalFormatting>
  <conditionalFormatting sqref="CM18:CM24 CM26:CM37 CM39:CM67">
    <cfRule type="containsText" dxfId="503" priority="995" operator="containsText" text="P1">
      <formula>NOT(ISERROR(SEARCH("P1",CM18)))</formula>
    </cfRule>
    <cfRule type="containsText" dxfId="502" priority="996" operator="containsText" text="P2">
      <formula>NOT(ISERROR(SEARCH("P2",CM18)))</formula>
    </cfRule>
    <cfRule type="containsText" dxfId="501" priority="997" operator="containsText" text="P3">
      <formula>NOT(ISERROR(SEARCH("P3",CM18)))</formula>
    </cfRule>
    <cfRule type="containsText" dxfId="500" priority="998" operator="containsText" text="N/A">
      <formula>NOT(ISERROR(SEARCH("N/A",CM18)))</formula>
    </cfRule>
    <cfRule type="containsText" dxfId="499" priority="999" operator="containsText" text="B1">
      <formula>NOT(ISERROR(SEARCH("B1",CM18)))</formula>
    </cfRule>
    <cfRule type="containsText" dxfId="498" priority="1000" operator="containsText" text="B2">
      <formula>NOT(ISERROR(SEARCH("B2",CM18)))</formula>
    </cfRule>
    <cfRule type="containsText" dxfId="497" priority="1001" operator="containsText" text="B3">
      <formula>NOT(ISERROR(SEARCH("B3",CM18)))</formula>
    </cfRule>
  </conditionalFormatting>
  <conditionalFormatting sqref="CN18:CP24 CN26:CP37 CN39:CP67">
    <cfRule type="containsText" dxfId="496" priority="988" operator="containsText" text="P1">
      <formula>NOT(ISERROR(SEARCH("P1",CN18)))</formula>
    </cfRule>
    <cfRule type="containsText" dxfId="495" priority="989" operator="containsText" text="P2">
      <formula>NOT(ISERROR(SEARCH("P2",CN18)))</formula>
    </cfRule>
    <cfRule type="containsText" dxfId="494" priority="990" operator="containsText" text="P3">
      <formula>NOT(ISERROR(SEARCH("P3",CN18)))</formula>
    </cfRule>
    <cfRule type="containsText" dxfId="493" priority="991" operator="containsText" text="N/A">
      <formula>NOT(ISERROR(SEARCH("N/A",CN18)))</formula>
    </cfRule>
    <cfRule type="containsText" dxfId="492" priority="992" operator="containsText" text="B1">
      <formula>NOT(ISERROR(SEARCH("B1",CN18)))</formula>
    </cfRule>
    <cfRule type="containsText" dxfId="491" priority="993" operator="containsText" text="B2">
      <formula>NOT(ISERROR(SEARCH("B2",CN18)))</formula>
    </cfRule>
    <cfRule type="containsText" dxfId="490" priority="994" operator="containsText" text="B3">
      <formula>NOT(ISERROR(SEARCH("B3",CN18)))</formula>
    </cfRule>
  </conditionalFormatting>
  <conditionalFormatting sqref="CQ18:CQ24 CQ26:CQ37 CQ39:CQ67">
    <cfRule type="containsText" dxfId="489" priority="981" operator="containsText" text="P1">
      <formula>NOT(ISERROR(SEARCH("P1",CQ18)))</formula>
    </cfRule>
    <cfRule type="containsText" dxfId="488" priority="982" operator="containsText" text="P2">
      <formula>NOT(ISERROR(SEARCH("P2",CQ18)))</formula>
    </cfRule>
    <cfRule type="containsText" dxfId="487" priority="983" operator="containsText" text="P3">
      <formula>NOT(ISERROR(SEARCH("P3",CQ18)))</formula>
    </cfRule>
    <cfRule type="containsText" dxfId="486" priority="984" operator="containsText" text="N/A">
      <formula>NOT(ISERROR(SEARCH("N/A",CQ18)))</formula>
    </cfRule>
    <cfRule type="containsText" dxfId="485" priority="985" operator="containsText" text="B1">
      <formula>NOT(ISERROR(SEARCH("B1",CQ18)))</formula>
    </cfRule>
    <cfRule type="containsText" dxfId="484" priority="986" operator="containsText" text="B2">
      <formula>NOT(ISERROR(SEARCH("B2",CQ18)))</formula>
    </cfRule>
    <cfRule type="containsText" dxfId="483" priority="987" operator="containsText" text="B3">
      <formula>NOT(ISERROR(SEARCH("B3",CQ18)))</formula>
    </cfRule>
  </conditionalFormatting>
  <conditionalFormatting sqref="CS18:CS24 CS26:CS37 CS39:CS67">
    <cfRule type="containsText" dxfId="482" priority="967" operator="containsText" text="P1">
      <formula>NOT(ISERROR(SEARCH("P1",CS18)))</formula>
    </cfRule>
    <cfRule type="containsText" dxfId="481" priority="968" operator="containsText" text="P2">
      <formula>NOT(ISERROR(SEARCH("P2",CS18)))</formula>
    </cfRule>
    <cfRule type="containsText" dxfId="480" priority="969" operator="containsText" text="P3">
      <formula>NOT(ISERROR(SEARCH("P3",CS18)))</formula>
    </cfRule>
    <cfRule type="containsText" dxfId="479" priority="970" operator="containsText" text="N/A">
      <formula>NOT(ISERROR(SEARCH("N/A",CS18)))</formula>
    </cfRule>
    <cfRule type="containsText" dxfId="478" priority="971" operator="containsText" text="B1">
      <formula>NOT(ISERROR(SEARCH("B1",CS18)))</formula>
    </cfRule>
    <cfRule type="containsText" dxfId="477" priority="972" operator="containsText" text="B2">
      <formula>NOT(ISERROR(SEARCH("B2",CS18)))</formula>
    </cfRule>
    <cfRule type="containsText" dxfId="476" priority="973" operator="containsText" text="B3">
      <formula>NOT(ISERROR(SEARCH("B3",CS18)))</formula>
    </cfRule>
  </conditionalFormatting>
  <conditionalFormatting sqref="CT18:CT23 CT26:CT36 CT39:CT67">
    <cfRule type="containsText" dxfId="475" priority="960" operator="containsText" text="P1">
      <formula>NOT(ISERROR(SEARCH("P1",CT18)))</formula>
    </cfRule>
    <cfRule type="containsText" dxfId="474" priority="961" operator="containsText" text="P2">
      <formula>NOT(ISERROR(SEARCH("P2",CT18)))</formula>
    </cfRule>
    <cfRule type="containsText" dxfId="473" priority="962" operator="containsText" text="P3">
      <formula>NOT(ISERROR(SEARCH("P3",CT18)))</formula>
    </cfRule>
    <cfRule type="containsText" dxfId="472" priority="963" operator="containsText" text="N/A">
      <formula>NOT(ISERROR(SEARCH("N/A",CT18)))</formula>
    </cfRule>
    <cfRule type="containsText" dxfId="471" priority="964" operator="containsText" text="B1">
      <formula>NOT(ISERROR(SEARCH("B1",CT18)))</formula>
    </cfRule>
    <cfRule type="containsText" dxfId="470" priority="965" operator="containsText" text="B2">
      <formula>NOT(ISERROR(SEARCH("B2",CT18)))</formula>
    </cfRule>
    <cfRule type="containsText" dxfId="469" priority="966" operator="containsText" text="B3">
      <formula>NOT(ISERROR(SEARCH("B3",CT18)))</formula>
    </cfRule>
  </conditionalFormatting>
  <conditionalFormatting sqref="CU18:CU24 CU26:CU37 CU39:CU67">
    <cfRule type="containsText" dxfId="468" priority="953" operator="containsText" text="P1">
      <formula>NOT(ISERROR(SEARCH("P1",CU18)))</formula>
    </cfRule>
    <cfRule type="containsText" dxfId="467" priority="954" operator="containsText" text="P2">
      <formula>NOT(ISERROR(SEARCH("P2",CU18)))</formula>
    </cfRule>
    <cfRule type="containsText" dxfId="466" priority="955" operator="containsText" text="P3">
      <formula>NOT(ISERROR(SEARCH("P3",CU18)))</formula>
    </cfRule>
    <cfRule type="containsText" dxfId="465" priority="956" operator="containsText" text="N/A">
      <formula>NOT(ISERROR(SEARCH("N/A",CU18)))</formula>
    </cfRule>
    <cfRule type="containsText" dxfId="464" priority="957" operator="containsText" text="B1">
      <formula>NOT(ISERROR(SEARCH("B1",CU18)))</formula>
    </cfRule>
    <cfRule type="containsText" dxfId="463" priority="958" operator="containsText" text="B2">
      <formula>NOT(ISERROR(SEARCH("B2",CU18)))</formula>
    </cfRule>
    <cfRule type="containsText" dxfId="462" priority="959" operator="containsText" text="B3">
      <formula>NOT(ISERROR(SEARCH("B3",CU18)))</formula>
    </cfRule>
  </conditionalFormatting>
  <conditionalFormatting sqref="CV18:CV24 CV26:CV37 CV39:CV67">
    <cfRule type="containsText" dxfId="461" priority="946" operator="containsText" text="P1">
      <formula>NOT(ISERROR(SEARCH("P1",CV18)))</formula>
    </cfRule>
    <cfRule type="containsText" dxfId="460" priority="947" operator="containsText" text="P2">
      <formula>NOT(ISERROR(SEARCH("P2",CV18)))</formula>
    </cfRule>
    <cfRule type="containsText" dxfId="459" priority="948" operator="containsText" text="P3">
      <formula>NOT(ISERROR(SEARCH("P3",CV18)))</formula>
    </cfRule>
    <cfRule type="containsText" dxfId="458" priority="949" operator="containsText" text="N/A">
      <formula>NOT(ISERROR(SEARCH("N/A",CV18)))</formula>
    </cfRule>
    <cfRule type="containsText" dxfId="457" priority="950" operator="containsText" text="B1">
      <formula>NOT(ISERROR(SEARCH("B1",CV18)))</formula>
    </cfRule>
    <cfRule type="containsText" dxfId="456" priority="951" operator="containsText" text="B2">
      <formula>NOT(ISERROR(SEARCH("B2",CV18)))</formula>
    </cfRule>
    <cfRule type="containsText" dxfId="455" priority="952" operator="containsText" text="B3">
      <formula>NOT(ISERROR(SEARCH("B3",CV18)))</formula>
    </cfRule>
  </conditionalFormatting>
  <conditionalFormatting sqref="CW18:CW24 CW26:CW37 CW39:CW67">
    <cfRule type="containsText" dxfId="454" priority="939" operator="containsText" text="P1">
      <formula>NOT(ISERROR(SEARCH("P1",CW18)))</formula>
    </cfRule>
    <cfRule type="containsText" dxfId="453" priority="940" operator="containsText" text="P2">
      <formula>NOT(ISERROR(SEARCH("P2",CW18)))</formula>
    </cfRule>
    <cfRule type="containsText" dxfId="452" priority="941" operator="containsText" text="P3">
      <formula>NOT(ISERROR(SEARCH("P3",CW18)))</formula>
    </cfRule>
    <cfRule type="containsText" dxfId="451" priority="942" operator="containsText" text="N/A">
      <formula>NOT(ISERROR(SEARCH("N/A",CW18)))</formula>
    </cfRule>
    <cfRule type="containsText" dxfId="450" priority="943" operator="containsText" text="B1">
      <formula>NOT(ISERROR(SEARCH("B1",CW18)))</formula>
    </cfRule>
    <cfRule type="containsText" dxfId="449" priority="944" operator="containsText" text="B2">
      <formula>NOT(ISERROR(SEARCH("B2",CW18)))</formula>
    </cfRule>
    <cfRule type="containsText" dxfId="448" priority="945" operator="containsText" text="B3">
      <formula>NOT(ISERROR(SEARCH("B3",CW18)))</formula>
    </cfRule>
  </conditionalFormatting>
  <conditionalFormatting sqref="DJ18:DJ31 DJ33:DJ67">
    <cfRule type="containsText" dxfId="447" priority="925" operator="containsText" text="P1">
      <formula>NOT(ISERROR(SEARCH("P1",DJ18)))</formula>
    </cfRule>
    <cfRule type="containsText" dxfId="446" priority="926" operator="containsText" text="P2">
      <formula>NOT(ISERROR(SEARCH("P2",DJ18)))</formula>
    </cfRule>
    <cfRule type="containsText" dxfId="445" priority="927" operator="containsText" text="P3">
      <formula>NOT(ISERROR(SEARCH("P3",DJ18)))</formula>
    </cfRule>
    <cfRule type="containsText" dxfId="444" priority="928" operator="containsText" text="N/A">
      <formula>NOT(ISERROR(SEARCH("N/A",DJ18)))</formula>
    </cfRule>
    <cfRule type="containsText" dxfId="443" priority="929" operator="containsText" text="B1">
      <formula>NOT(ISERROR(SEARCH("B1",DJ18)))</formula>
    </cfRule>
    <cfRule type="containsText" dxfId="442" priority="930" operator="containsText" text="B2">
      <formula>NOT(ISERROR(SEARCH("B2",DJ18)))</formula>
    </cfRule>
    <cfRule type="containsText" dxfId="441" priority="931" operator="containsText" text="B3">
      <formula>NOT(ISERROR(SEARCH("B3",DJ18)))</formula>
    </cfRule>
  </conditionalFormatting>
  <conditionalFormatting sqref="DK18:DK31 DK33:DK67">
    <cfRule type="containsText" dxfId="440" priority="918" operator="containsText" text="P1">
      <formula>NOT(ISERROR(SEARCH("P1",DK18)))</formula>
    </cfRule>
    <cfRule type="containsText" dxfId="439" priority="919" operator="containsText" text="P2">
      <formula>NOT(ISERROR(SEARCH("P2",DK18)))</formula>
    </cfRule>
    <cfRule type="containsText" dxfId="438" priority="920" operator="containsText" text="P3">
      <formula>NOT(ISERROR(SEARCH("P3",DK18)))</formula>
    </cfRule>
    <cfRule type="containsText" dxfId="437" priority="921" operator="containsText" text="N/A">
      <formula>NOT(ISERROR(SEARCH("N/A",DK18)))</formula>
    </cfRule>
    <cfRule type="containsText" dxfId="436" priority="922" operator="containsText" text="B1">
      <formula>NOT(ISERROR(SEARCH("B1",DK18)))</formula>
    </cfRule>
    <cfRule type="containsText" dxfId="435" priority="923" operator="containsText" text="B2">
      <formula>NOT(ISERROR(SEARCH("B2",DK18)))</formula>
    </cfRule>
    <cfRule type="containsText" dxfId="434" priority="924" operator="containsText" text="B3">
      <formula>NOT(ISERROR(SEARCH("B3",DK18)))</formula>
    </cfRule>
  </conditionalFormatting>
  <conditionalFormatting sqref="DM18:DM31 DM33:DM67">
    <cfRule type="containsText" dxfId="433" priority="904" operator="containsText" text="P1">
      <formula>NOT(ISERROR(SEARCH("P1",DM18)))</formula>
    </cfRule>
    <cfRule type="containsText" dxfId="432" priority="905" operator="containsText" text="P2">
      <formula>NOT(ISERROR(SEARCH("P2",DM18)))</formula>
    </cfRule>
    <cfRule type="containsText" dxfId="431" priority="906" operator="containsText" text="P3">
      <formula>NOT(ISERROR(SEARCH("P3",DM18)))</formula>
    </cfRule>
    <cfRule type="containsText" dxfId="430" priority="907" operator="containsText" text="N/A">
      <formula>NOT(ISERROR(SEARCH("N/A",DM18)))</formula>
    </cfRule>
    <cfRule type="containsText" dxfId="429" priority="908" operator="containsText" text="B1">
      <formula>NOT(ISERROR(SEARCH("B1",DM18)))</formula>
    </cfRule>
    <cfRule type="containsText" dxfId="428" priority="909" operator="containsText" text="B2">
      <formula>NOT(ISERROR(SEARCH("B2",DM18)))</formula>
    </cfRule>
    <cfRule type="containsText" dxfId="427" priority="910" operator="containsText" text="B3">
      <formula>NOT(ISERROR(SEARCH("B3",DM18)))</formula>
    </cfRule>
  </conditionalFormatting>
  <conditionalFormatting sqref="DN18:DP31 DN33:DP67">
    <cfRule type="containsText" dxfId="426" priority="897" operator="containsText" text="P1">
      <formula>NOT(ISERROR(SEARCH("P1",DN18)))</formula>
    </cfRule>
    <cfRule type="containsText" dxfId="425" priority="898" operator="containsText" text="P2">
      <formula>NOT(ISERROR(SEARCH("P2",DN18)))</formula>
    </cfRule>
    <cfRule type="containsText" dxfId="424" priority="899" operator="containsText" text="P3">
      <formula>NOT(ISERROR(SEARCH("P3",DN18)))</formula>
    </cfRule>
    <cfRule type="containsText" dxfId="423" priority="900" operator="containsText" text="N/A">
      <formula>NOT(ISERROR(SEARCH("N/A",DN18)))</formula>
    </cfRule>
    <cfRule type="containsText" dxfId="422" priority="901" operator="containsText" text="B1">
      <formula>NOT(ISERROR(SEARCH("B1",DN18)))</formula>
    </cfRule>
    <cfRule type="containsText" dxfId="421" priority="902" operator="containsText" text="B2">
      <formula>NOT(ISERROR(SEARCH("B2",DN18)))</formula>
    </cfRule>
    <cfRule type="containsText" dxfId="420" priority="903" operator="containsText" text="B3">
      <formula>NOT(ISERROR(SEARCH("B3",DN18)))</formula>
    </cfRule>
  </conditionalFormatting>
  <conditionalFormatting sqref="DQ18:DQ31 DQ33:DQ67">
    <cfRule type="containsText" dxfId="419" priority="890" operator="containsText" text="P1">
      <formula>NOT(ISERROR(SEARCH("P1",DQ18)))</formula>
    </cfRule>
    <cfRule type="containsText" dxfId="418" priority="891" operator="containsText" text="P2">
      <formula>NOT(ISERROR(SEARCH("P2",DQ18)))</formula>
    </cfRule>
    <cfRule type="containsText" dxfId="417" priority="892" operator="containsText" text="P3">
      <formula>NOT(ISERROR(SEARCH("P3",DQ18)))</formula>
    </cfRule>
    <cfRule type="containsText" dxfId="416" priority="893" operator="containsText" text="N/A">
      <formula>NOT(ISERROR(SEARCH("N/A",DQ18)))</formula>
    </cfRule>
    <cfRule type="containsText" dxfId="415" priority="894" operator="containsText" text="B1">
      <formula>NOT(ISERROR(SEARCH("B1",DQ18)))</formula>
    </cfRule>
    <cfRule type="containsText" dxfId="414" priority="895" operator="containsText" text="B2">
      <formula>NOT(ISERROR(SEARCH("B2",DQ18)))</formula>
    </cfRule>
    <cfRule type="containsText" dxfId="413" priority="896" operator="containsText" text="B3">
      <formula>NOT(ISERROR(SEARCH("B3",DQ18)))</formula>
    </cfRule>
  </conditionalFormatting>
  <conditionalFormatting sqref="DS18:DS31 DS33:DS67">
    <cfRule type="containsText" dxfId="412" priority="876" operator="containsText" text="P1">
      <formula>NOT(ISERROR(SEARCH("P1",DS18)))</formula>
    </cfRule>
    <cfRule type="containsText" dxfId="411" priority="877" operator="containsText" text="P2">
      <formula>NOT(ISERROR(SEARCH("P2",DS18)))</formula>
    </cfRule>
    <cfRule type="containsText" dxfId="410" priority="878" operator="containsText" text="P3">
      <formula>NOT(ISERROR(SEARCH("P3",DS18)))</formula>
    </cfRule>
    <cfRule type="containsText" dxfId="409" priority="879" operator="containsText" text="N/A">
      <formula>NOT(ISERROR(SEARCH("N/A",DS18)))</formula>
    </cfRule>
    <cfRule type="containsText" dxfId="408" priority="880" operator="containsText" text="B1">
      <formula>NOT(ISERROR(SEARCH("B1",DS18)))</formula>
    </cfRule>
    <cfRule type="containsText" dxfId="407" priority="881" operator="containsText" text="B2">
      <formula>NOT(ISERROR(SEARCH("B2",DS18)))</formula>
    </cfRule>
    <cfRule type="containsText" dxfId="406" priority="882" operator="containsText" text="B3">
      <formula>NOT(ISERROR(SEARCH("B3",DS18)))</formula>
    </cfRule>
  </conditionalFormatting>
  <conditionalFormatting sqref="DT18:DT30 DT33:DT67">
    <cfRule type="containsText" dxfId="405" priority="869" operator="containsText" text="P1">
      <formula>NOT(ISERROR(SEARCH("P1",DT18)))</formula>
    </cfRule>
    <cfRule type="containsText" dxfId="404" priority="870" operator="containsText" text="P2">
      <formula>NOT(ISERROR(SEARCH("P2",DT18)))</formula>
    </cfRule>
    <cfRule type="containsText" dxfId="403" priority="871" operator="containsText" text="P3">
      <formula>NOT(ISERROR(SEARCH("P3",DT18)))</formula>
    </cfRule>
    <cfRule type="containsText" dxfId="402" priority="872" operator="containsText" text="N/A">
      <formula>NOT(ISERROR(SEARCH("N/A",DT18)))</formula>
    </cfRule>
    <cfRule type="containsText" dxfId="401" priority="873" operator="containsText" text="B1">
      <formula>NOT(ISERROR(SEARCH("B1",DT18)))</formula>
    </cfRule>
    <cfRule type="containsText" dxfId="400" priority="874" operator="containsText" text="B2">
      <formula>NOT(ISERROR(SEARCH("B2",DT18)))</formula>
    </cfRule>
    <cfRule type="containsText" dxfId="399" priority="875" operator="containsText" text="B3">
      <formula>NOT(ISERROR(SEARCH("B3",DT18)))</formula>
    </cfRule>
  </conditionalFormatting>
  <conditionalFormatting sqref="DU18:DU31 DU33:DU67">
    <cfRule type="containsText" dxfId="398" priority="862" operator="containsText" text="P1">
      <formula>NOT(ISERROR(SEARCH("P1",DU18)))</formula>
    </cfRule>
    <cfRule type="containsText" dxfId="397" priority="863" operator="containsText" text="P2">
      <formula>NOT(ISERROR(SEARCH("P2",DU18)))</formula>
    </cfRule>
    <cfRule type="containsText" dxfId="396" priority="864" operator="containsText" text="P3">
      <formula>NOT(ISERROR(SEARCH("P3",DU18)))</formula>
    </cfRule>
    <cfRule type="containsText" dxfId="395" priority="865" operator="containsText" text="N/A">
      <formula>NOT(ISERROR(SEARCH("N/A",DU18)))</formula>
    </cfRule>
    <cfRule type="containsText" dxfId="394" priority="866" operator="containsText" text="B1">
      <formula>NOT(ISERROR(SEARCH("B1",DU18)))</formula>
    </cfRule>
    <cfRule type="containsText" dxfId="393" priority="867" operator="containsText" text="B2">
      <formula>NOT(ISERROR(SEARCH("B2",DU18)))</formula>
    </cfRule>
    <cfRule type="containsText" dxfId="392" priority="868" operator="containsText" text="B3">
      <formula>NOT(ISERROR(SEARCH("B3",DU18)))</formula>
    </cfRule>
  </conditionalFormatting>
  <conditionalFormatting sqref="DV18:DV31 DV33:DV67">
    <cfRule type="containsText" dxfId="391" priority="855" operator="containsText" text="P1">
      <formula>NOT(ISERROR(SEARCH("P1",DV18)))</formula>
    </cfRule>
    <cfRule type="containsText" dxfId="390" priority="856" operator="containsText" text="P2">
      <formula>NOT(ISERROR(SEARCH("P2",DV18)))</formula>
    </cfRule>
    <cfRule type="containsText" dxfId="389" priority="857" operator="containsText" text="P3">
      <formula>NOT(ISERROR(SEARCH("P3",DV18)))</formula>
    </cfRule>
    <cfRule type="containsText" dxfId="388" priority="858" operator="containsText" text="N/A">
      <formula>NOT(ISERROR(SEARCH("N/A",DV18)))</formula>
    </cfRule>
    <cfRule type="containsText" dxfId="387" priority="859" operator="containsText" text="B1">
      <formula>NOT(ISERROR(SEARCH("B1",DV18)))</formula>
    </cfRule>
    <cfRule type="containsText" dxfId="386" priority="860" operator="containsText" text="B2">
      <formula>NOT(ISERROR(SEARCH("B2",DV18)))</formula>
    </cfRule>
    <cfRule type="containsText" dxfId="385" priority="861" operator="containsText" text="B3">
      <formula>NOT(ISERROR(SEARCH("B3",DV18)))</formula>
    </cfRule>
  </conditionalFormatting>
  <conditionalFormatting sqref="DW18:DW31 DW33:DW67">
    <cfRule type="containsText" dxfId="384" priority="848" operator="containsText" text="P1">
      <formula>NOT(ISERROR(SEARCH("P1",DW18)))</formula>
    </cfRule>
    <cfRule type="containsText" dxfId="383" priority="849" operator="containsText" text="P2">
      <formula>NOT(ISERROR(SEARCH("P2",DW18)))</formula>
    </cfRule>
    <cfRule type="containsText" dxfId="382" priority="850" operator="containsText" text="P3">
      <formula>NOT(ISERROR(SEARCH("P3",DW18)))</formula>
    </cfRule>
    <cfRule type="containsText" dxfId="381" priority="851" operator="containsText" text="N/A">
      <formula>NOT(ISERROR(SEARCH("N/A",DW18)))</formula>
    </cfRule>
    <cfRule type="containsText" dxfId="380" priority="852" operator="containsText" text="B1">
      <formula>NOT(ISERROR(SEARCH("B1",DW18)))</formula>
    </cfRule>
    <cfRule type="containsText" dxfId="379" priority="853" operator="containsText" text="B2">
      <formula>NOT(ISERROR(SEARCH("B2",DW18)))</formula>
    </cfRule>
    <cfRule type="containsText" dxfId="378" priority="854" operator="containsText" text="B3">
      <formula>NOT(ISERROR(SEARCH("B3",DW18)))</formula>
    </cfRule>
  </conditionalFormatting>
  <conditionalFormatting sqref="B17:R17">
    <cfRule type="containsText" dxfId="377" priority="841" operator="containsText" text="N/A">
      <formula>NOT(ISERROR(SEARCH("N/A",B17)))</formula>
    </cfRule>
    <cfRule type="containsText" dxfId="376" priority="842" operator="containsText" text="P3">
      <formula>NOT(ISERROR(SEARCH("P3",B17)))</formula>
    </cfRule>
    <cfRule type="containsText" dxfId="375" priority="843" operator="containsText" text="P2">
      <formula>NOT(ISERROR(SEARCH("P2",B17)))</formula>
    </cfRule>
    <cfRule type="containsText" dxfId="374" priority="844" operator="containsText" text="P1">
      <formula>NOT(ISERROR(SEARCH("P1",B17)))</formula>
    </cfRule>
    <cfRule type="containsText" dxfId="373" priority="845" operator="containsText" text="B1">
      <formula>NOT(ISERROR(SEARCH("B1",B17)))</formula>
    </cfRule>
    <cfRule type="containsText" dxfId="372" priority="846" operator="containsText" text="B2">
      <formula>NOT(ISERROR(SEARCH("B2",B17)))</formula>
    </cfRule>
    <cfRule type="containsText" dxfId="371" priority="847" operator="containsText" text="B3">
      <formula>NOT(ISERROR(SEARCH("B3",B17)))</formula>
    </cfRule>
  </conditionalFormatting>
  <conditionalFormatting sqref="B27:R27">
    <cfRule type="containsText" dxfId="370" priority="288" operator="containsText" text="N/A">
      <formula>NOT(ISERROR(SEARCH("N/A",B27)))</formula>
    </cfRule>
    <cfRule type="containsText" dxfId="369" priority="289" operator="containsText" text="P3">
      <formula>NOT(ISERROR(SEARCH("P3",B27)))</formula>
    </cfRule>
    <cfRule type="containsText" dxfId="368" priority="290" operator="containsText" text="P2">
      <formula>NOT(ISERROR(SEARCH("P2",B27)))</formula>
    </cfRule>
    <cfRule type="containsText" dxfId="367" priority="291" operator="containsText" text="P1">
      <formula>NOT(ISERROR(SEARCH("P1",B27)))</formula>
    </cfRule>
    <cfRule type="containsText" dxfId="366" priority="292" operator="containsText" text="B1">
      <formula>NOT(ISERROR(SEARCH("B1",B27)))</formula>
    </cfRule>
    <cfRule type="containsText" dxfId="365" priority="293" operator="containsText" text="B2">
      <formula>NOT(ISERROR(SEARCH("B2",B27)))</formula>
    </cfRule>
    <cfRule type="containsText" dxfId="364" priority="294" operator="containsText" text="B3">
      <formula>NOT(ISERROR(SEARCH("B3",B27)))</formula>
    </cfRule>
  </conditionalFormatting>
  <conditionalFormatting sqref="BB28:BR28">
    <cfRule type="containsText" dxfId="363" priority="204" operator="containsText" text="N/A">
      <formula>NOT(ISERROR(SEARCH("N/A",BB28)))</formula>
    </cfRule>
    <cfRule type="containsText" dxfId="362" priority="205" operator="containsText" text="P3">
      <formula>NOT(ISERROR(SEARCH("P3",BB28)))</formula>
    </cfRule>
    <cfRule type="containsText" dxfId="361" priority="206" operator="containsText" text="P2">
      <formula>NOT(ISERROR(SEARCH("P2",BB28)))</formula>
    </cfRule>
    <cfRule type="containsText" dxfId="360" priority="207" operator="containsText" text="P1">
      <formula>NOT(ISERROR(SEARCH("P1",BB28)))</formula>
    </cfRule>
    <cfRule type="containsText" dxfId="359" priority="208" operator="containsText" text="B1">
      <formula>NOT(ISERROR(SEARCH("B1",BB28)))</formula>
    </cfRule>
    <cfRule type="containsText" dxfId="358" priority="209" operator="containsText" text="B2">
      <formula>NOT(ISERROR(SEARCH("B2",BB28)))</formula>
    </cfRule>
    <cfRule type="containsText" dxfId="357" priority="210" operator="containsText" text="B3">
      <formula>NOT(ISERROR(SEARCH("B3",BB28)))</formula>
    </cfRule>
  </conditionalFormatting>
  <conditionalFormatting sqref="BB41:BR41">
    <cfRule type="containsText" dxfId="356" priority="190" operator="containsText" text="N/A">
      <formula>NOT(ISERROR(SEARCH("N/A",BB41)))</formula>
    </cfRule>
    <cfRule type="containsText" dxfId="355" priority="191" operator="containsText" text="P3">
      <formula>NOT(ISERROR(SEARCH("P3",BB41)))</formula>
    </cfRule>
    <cfRule type="containsText" dxfId="354" priority="192" operator="containsText" text="P2">
      <formula>NOT(ISERROR(SEARCH("P2",BB41)))</formula>
    </cfRule>
    <cfRule type="containsText" dxfId="353" priority="193" operator="containsText" text="P1">
      <formula>NOT(ISERROR(SEARCH("P1",BB41)))</formula>
    </cfRule>
    <cfRule type="containsText" dxfId="352" priority="194" operator="containsText" text="B1">
      <formula>NOT(ISERROR(SEARCH("B1",BB41)))</formula>
    </cfRule>
    <cfRule type="containsText" dxfId="351" priority="195" operator="containsText" text="B2">
      <formula>NOT(ISERROR(SEARCH("B2",BB41)))</formula>
    </cfRule>
    <cfRule type="containsText" dxfId="350" priority="196" operator="containsText" text="B3">
      <formula>NOT(ISERROR(SEARCH("B3",BB41)))</formula>
    </cfRule>
  </conditionalFormatting>
  <conditionalFormatting sqref="S17:W17">
    <cfRule type="containsText" dxfId="349" priority="365" operator="containsText" text="N/A">
      <formula>NOT(ISERROR(SEARCH("N/A",S17)))</formula>
    </cfRule>
    <cfRule type="containsText" dxfId="348" priority="366" operator="containsText" text="P3">
      <formula>NOT(ISERROR(SEARCH("P3",S17)))</formula>
    </cfRule>
    <cfRule type="containsText" dxfId="347" priority="367" operator="containsText" text="P2">
      <formula>NOT(ISERROR(SEARCH("P2",S17)))</formula>
    </cfRule>
    <cfRule type="containsText" dxfId="346" priority="368" operator="containsText" text="P1">
      <formula>NOT(ISERROR(SEARCH("P1",S17)))</formula>
    </cfRule>
    <cfRule type="containsText" dxfId="345" priority="369" operator="containsText" text="B1">
      <formula>NOT(ISERROR(SEARCH("B1",S17)))</formula>
    </cfRule>
    <cfRule type="containsText" dxfId="344" priority="370" operator="containsText" text="B2">
      <formula>NOT(ISERROR(SEARCH("B2",S17)))</formula>
    </cfRule>
    <cfRule type="containsText" dxfId="343" priority="371" operator="containsText" text="B3">
      <formula>NOT(ISERROR(SEARCH("B3",S17)))</formula>
    </cfRule>
  </conditionalFormatting>
  <conditionalFormatting sqref="AB17:AR17">
    <cfRule type="containsText" dxfId="342" priority="358" operator="containsText" text="N/A">
      <formula>NOT(ISERROR(SEARCH("N/A",AB17)))</formula>
    </cfRule>
    <cfRule type="containsText" dxfId="341" priority="359" operator="containsText" text="P3">
      <formula>NOT(ISERROR(SEARCH("P3",AB17)))</formula>
    </cfRule>
    <cfRule type="containsText" dxfId="340" priority="360" operator="containsText" text="P2">
      <formula>NOT(ISERROR(SEARCH("P2",AB17)))</formula>
    </cfRule>
    <cfRule type="containsText" dxfId="339" priority="361" operator="containsText" text="P1">
      <formula>NOT(ISERROR(SEARCH("P1",AB17)))</formula>
    </cfRule>
    <cfRule type="containsText" dxfId="338" priority="362" operator="containsText" text="B1">
      <formula>NOT(ISERROR(SEARCH("B1",AB17)))</formula>
    </cfRule>
    <cfRule type="containsText" dxfId="337" priority="363" operator="containsText" text="B2">
      <formula>NOT(ISERROR(SEARCH("B2",AB17)))</formula>
    </cfRule>
    <cfRule type="containsText" dxfId="336" priority="364" operator="containsText" text="B3">
      <formula>NOT(ISERROR(SEARCH("B3",AB17)))</formula>
    </cfRule>
  </conditionalFormatting>
  <conditionalFormatting sqref="AS17:AW17">
    <cfRule type="containsText" dxfId="335" priority="351" operator="containsText" text="N/A">
      <formula>NOT(ISERROR(SEARCH("N/A",AS17)))</formula>
    </cfRule>
    <cfRule type="containsText" dxfId="334" priority="352" operator="containsText" text="P3">
      <formula>NOT(ISERROR(SEARCH("P3",AS17)))</formula>
    </cfRule>
    <cfRule type="containsText" dxfId="333" priority="353" operator="containsText" text="P2">
      <formula>NOT(ISERROR(SEARCH("P2",AS17)))</formula>
    </cfRule>
    <cfRule type="containsText" dxfId="332" priority="354" operator="containsText" text="P1">
      <formula>NOT(ISERROR(SEARCH("P1",AS17)))</formula>
    </cfRule>
    <cfRule type="containsText" dxfId="331" priority="355" operator="containsText" text="B1">
      <formula>NOT(ISERROR(SEARCH("B1",AS17)))</formula>
    </cfRule>
    <cfRule type="containsText" dxfId="330" priority="356" operator="containsText" text="B2">
      <formula>NOT(ISERROR(SEARCH("B2",AS17)))</formula>
    </cfRule>
    <cfRule type="containsText" dxfId="329" priority="357" operator="containsText" text="B3">
      <formula>NOT(ISERROR(SEARCH("B3",AS17)))</formula>
    </cfRule>
  </conditionalFormatting>
  <conditionalFormatting sqref="BB17:BR17">
    <cfRule type="containsText" dxfId="328" priority="344" operator="containsText" text="N/A">
      <formula>NOT(ISERROR(SEARCH("N/A",BB17)))</formula>
    </cfRule>
    <cfRule type="containsText" dxfId="327" priority="345" operator="containsText" text="P3">
      <formula>NOT(ISERROR(SEARCH("P3",BB17)))</formula>
    </cfRule>
    <cfRule type="containsText" dxfId="326" priority="346" operator="containsText" text="P2">
      <formula>NOT(ISERROR(SEARCH("P2",BB17)))</formula>
    </cfRule>
    <cfRule type="containsText" dxfId="325" priority="347" operator="containsText" text="P1">
      <formula>NOT(ISERROR(SEARCH("P1",BB17)))</formula>
    </cfRule>
    <cfRule type="containsText" dxfId="324" priority="348" operator="containsText" text="B1">
      <formula>NOT(ISERROR(SEARCH("B1",BB17)))</formula>
    </cfRule>
    <cfRule type="containsText" dxfId="323" priority="349" operator="containsText" text="B2">
      <formula>NOT(ISERROR(SEARCH("B2",BB17)))</formula>
    </cfRule>
    <cfRule type="containsText" dxfId="322" priority="350" operator="containsText" text="B3">
      <formula>NOT(ISERROR(SEARCH("B3",BB17)))</formula>
    </cfRule>
  </conditionalFormatting>
  <conditionalFormatting sqref="BS17:BW17">
    <cfRule type="containsText" dxfId="321" priority="337" operator="containsText" text="N/A">
      <formula>NOT(ISERROR(SEARCH("N/A",BS17)))</formula>
    </cfRule>
    <cfRule type="containsText" dxfId="320" priority="338" operator="containsText" text="P3">
      <formula>NOT(ISERROR(SEARCH("P3",BS17)))</formula>
    </cfRule>
    <cfRule type="containsText" dxfId="319" priority="339" operator="containsText" text="P2">
      <formula>NOT(ISERROR(SEARCH("P2",BS17)))</formula>
    </cfRule>
    <cfRule type="containsText" dxfId="318" priority="340" operator="containsText" text="P1">
      <formula>NOT(ISERROR(SEARCH("P1",BS17)))</formula>
    </cfRule>
    <cfRule type="containsText" dxfId="317" priority="341" operator="containsText" text="B1">
      <formula>NOT(ISERROR(SEARCH("B1",BS17)))</formula>
    </cfRule>
    <cfRule type="containsText" dxfId="316" priority="342" operator="containsText" text="B2">
      <formula>NOT(ISERROR(SEARCH("B2",BS17)))</formula>
    </cfRule>
    <cfRule type="containsText" dxfId="315" priority="343" operator="containsText" text="B3">
      <formula>NOT(ISERROR(SEARCH("B3",BS17)))</formula>
    </cfRule>
  </conditionalFormatting>
  <conditionalFormatting sqref="CB17:CR17">
    <cfRule type="containsText" dxfId="314" priority="330" operator="containsText" text="N/A">
      <formula>NOT(ISERROR(SEARCH("N/A",CB17)))</formula>
    </cfRule>
    <cfRule type="containsText" dxfId="313" priority="331" operator="containsText" text="P3">
      <formula>NOT(ISERROR(SEARCH("P3",CB17)))</formula>
    </cfRule>
    <cfRule type="containsText" dxfId="312" priority="332" operator="containsText" text="P2">
      <formula>NOT(ISERROR(SEARCH("P2",CB17)))</formula>
    </cfRule>
    <cfRule type="containsText" dxfId="311" priority="333" operator="containsText" text="P1">
      <formula>NOT(ISERROR(SEARCH("P1",CB17)))</formula>
    </cfRule>
    <cfRule type="containsText" dxfId="310" priority="334" operator="containsText" text="B1">
      <formula>NOT(ISERROR(SEARCH("B1",CB17)))</formula>
    </cfRule>
    <cfRule type="containsText" dxfId="309" priority="335" operator="containsText" text="B2">
      <formula>NOT(ISERROR(SEARCH("B2",CB17)))</formula>
    </cfRule>
    <cfRule type="containsText" dxfId="308" priority="336" operator="containsText" text="B3">
      <formula>NOT(ISERROR(SEARCH("B3",CB17)))</formula>
    </cfRule>
  </conditionalFormatting>
  <conditionalFormatting sqref="CS17:CW17">
    <cfRule type="containsText" dxfId="307" priority="323" operator="containsText" text="N/A">
      <formula>NOT(ISERROR(SEARCH("N/A",CS17)))</formula>
    </cfRule>
    <cfRule type="containsText" dxfId="306" priority="324" operator="containsText" text="P3">
      <formula>NOT(ISERROR(SEARCH("P3",CS17)))</formula>
    </cfRule>
    <cfRule type="containsText" dxfId="305" priority="325" operator="containsText" text="P2">
      <formula>NOT(ISERROR(SEARCH("P2",CS17)))</formula>
    </cfRule>
    <cfRule type="containsText" dxfId="304" priority="326" operator="containsText" text="P1">
      <formula>NOT(ISERROR(SEARCH("P1",CS17)))</formula>
    </cfRule>
    <cfRule type="containsText" dxfId="303" priority="327" operator="containsText" text="B1">
      <formula>NOT(ISERROR(SEARCH("B1",CS17)))</formula>
    </cfRule>
    <cfRule type="containsText" dxfId="302" priority="328" operator="containsText" text="B2">
      <formula>NOT(ISERROR(SEARCH("B2",CS17)))</formula>
    </cfRule>
    <cfRule type="containsText" dxfId="301" priority="329" operator="containsText" text="B3">
      <formula>NOT(ISERROR(SEARCH("B3",CS17)))</formula>
    </cfRule>
  </conditionalFormatting>
  <conditionalFormatting sqref="DB17:DR17">
    <cfRule type="containsText" dxfId="300" priority="316" operator="containsText" text="N/A">
      <formula>NOT(ISERROR(SEARCH("N/A",DB17)))</formula>
    </cfRule>
    <cfRule type="containsText" dxfId="299" priority="317" operator="containsText" text="P3">
      <formula>NOT(ISERROR(SEARCH("P3",DB17)))</formula>
    </cfRule>
    <cfRule type="containsText" dxfId="298" priority="318" operator="containsText" text="P2">
      <formula>NOT(ISERROR(SEARCH("P2",DB17)))</formula>
    </cfRule>
    <cfRule type="containsText" dxfId="297" priority="319" operator="containsText" text="P1">
      <formula>NOT(ISERROR(SEARCH("P1",DB17)))</formula>
    </cfRule>
    <cfRule type="containsText" dxfId="296" priority="320" operator="containsText" text="B1">
      <formula>NOT(ISERROR(SEARCH("B1",DB17)))</formula>
    </cfRule>
    <cfRule type="containsText" dxfId="295" priority="321" operator="containsText" text="B2">
      <formula>NOT(ISERROR(SEARCH("B2",DB17)))</formula>
    </cfRule>
    <cfRule type="containsText" dxfId="294" priority="322" operator="containsText" text="B3">
      <formula>NOT(ISERROR(SEARCH("B3",DB17)))</formula>
    </cfRule>
  </conditionalFormatting>
  <conditionalFormatting sqref="DS17:DW17">
    <cfRule type="containsText" dxfId="293" priority="309" operator="containsText" text="N/A">
      <formula>NOT(ISERROR(SEARCH("N/A",DS17)))</formula>
    </cfRule>
    <cfRule type="containsText" dxfId="292" priority="310" operator="containsText" text="P3">
      <formula>NOT(ISERROR(SEARCH("P3",DS17)))</formula>
    </cfRule>
    <cfRule type="containsText" dxfId="291" priority="311" operator="containsText" text="P2">
      <formula>NOT(ISERROR(SEARCH("P2",DS17)))</formula>
    </cfRule>
    <cfRule type="containsText" dxfId="290" priority="312" operator="containsText" text="P1">
      <formula>NOT(ISERROR(SEARCH("P1",DS17)))</formula>
    </cfRule>
    <cfRule type="containsText" dxfId="289" priority="313" operator="containsText" text="B1">
      <formula>NOT(ISERROR(SEARCH("B1",DS17)))</formula>
    </cfRule>
    <cfRule type="containsText" dxfId="288" priority="314" operator="containsText" text="B2">
      <formula>NOT(ISERROR(SEARCH("B2",DS17)))</formula>
    </cfRule>
    <cfRule type="containsText" dxfId="287" priority="315" operator="containsText" text="B3">
      <formula>NOT(ISERROR(SEARCH("B3",DS17)))</formula>
    </cfRule>
  </conditionalFormatting>
  <conditionalFormatting sqref="DB32:DR32">
    <cfRule type="containsText" dxfId="286" priority="302" operator="containsText" text="N/A">
      <formula>NOT(ISERROR(SEARCH("N/A",DB32)))</formula>
    </cfRule>
    <cfRule type="containsText" dxfId="285" priority="303" operator="containsText" text="P3">
      <formula>NOT(ISERROR(SEARCH("P3",DB32)))</formula>
    </cfRule>
    <cfRule type="containsText" dxfId="284" priority="304" operator="containsText" text="P2">
      <formula>NOT(ISERROR(SEARCH("P2",DB32)))</formula>
    </cfRule>
    <cfRule type="containsText" dxfId="283" priority="305" operator="containsText" text="P1">
      <formula>NOT(ISERROR(SEARCH("P1",DB32)))</formula>
    </cfRule>
    <cfRule type="containsText" dxfId="282" priority="306" operator="containsText" text="B1">
      <formula>NOT(ISERROR(SEARCH("B1",DB32)))</formula>
    </cfRule>
    <cfRule type="containsText" dxfId="281" priority="307" operator="containsText" text="B2">
      <formula>NOT(ISERROR(SEARCH("B2",DB32)))</formula>
    </cfRule>
    <cfRule type="containsText" dxfId="280" priority="308" operator="containsText" text="B3">
      <formula>NOT(ISERROR(SEARCH("B3",DB32)))</formula>
    </cfRule>
  </conditionalFormatting>
  <conditionalFormatting sqref="DS32:DW32">
    <cfRule type="containsText" dxfId="279" priority="295" operator="containsText" text="N/A">
      <formula>NOT(ISERROR(SEARCH("N/A",DS32)))</formula>
    </cfRule>
    <cfRule type="containsText" dxfId="278" priority="296" operator="containsText" text="P3">
      <formula>NOT(ISERROR(SEARCH("P3",DS32)))</formula>
    </cfRule>
    <cfRule type="containsText" dxfId="277" priority="297" operator="containsText" text="P2">
      <formula>NOT(ISERROR(SEARCH("P2",DS32)))</formula>
    </cfRule>
    <cfRule type="containsText" dxfId="276" priority="298" operator="containsText" text="P1">
      <formula>NOT(ISERROR(SEARCH("P1",DS32)))</formula>
    </cfRule>
    <cfRule type="containsText" dxfId="275" priority="299" operator="containsText" text="B1">
      <formula>NOT(ISERROR(SEARCH("B1",DS32)))</formula>
    </cfRule>
    <cfRule type="containsText" dxfId="274" priority="300" operator="containsText" text="B2">
      <formula>NOT(ISERROR(SEARCH("B2",DS32)))</formula>
    </cfRule>
    <cfRule type="containsText" dxfId="273" priority="301" operator="containsText" text="B3">
      <formula>NOT(ISERROR(SEARCH("B3",DS32)))</formula>
    </cfRule>
  </conditionalFormatting>
  <conditionalFormatting sqref="S27:W27">
    <cfRule type="containsText" dxfId="272" priority="281" operator="containsText" text="N/A">
      <formula>NOT(ISERROR(SEARCH("N/A",S27)))</formula>
    </cfRule>
    <cfRule type="containsText" dxfId="271" priority="282" operator="containsText" text="P3">
      <formula>NOT(ISERROR(SEARCH("P3",S27)))</formula>
    </cfRule>
    <cfRule type="containsText" dxfId="270" priority="283" operator="containsText" text="P2">
      <formula>NOT(ISERROR(SEARCH("P2",S27)))</formula>
    </cfRule>
    <cfRule type="containsText" dxfId="269" priority="284" operator="containsText" text="P1">
      <formula>NOT(ISERROR(SEARCH("P1",S27)))</formula>
    </cfRule>
    <cfRule type="containsText" dxfId="268" priority="285" operator="containsText" text="B1">
      <formula>NOT(ISERROR(SEARCH("B1",S27)))</formula>
    </cfRule>
    <cfRule type="containsText" dxfId="267" priority="286" operator="containsText" text="B2">
      <formula>NOT(ISERROR(SEARCH("B2",S27)))</formula>
    </cfRule>
    <cfRule type="containsText" dxfId="266" priority="287" operator="containsText" text="B3">
      <formula>NOT(ISERROR(SEARCH("B3",S27)))</formula>
    </cfRule>
  </conditionalFormatting>
  <conditionalFormatting sqref="B38:R38">
    <cfRule type="containsText" dxfId="265" priority="274" operator="containsText" text="N/A">
      <formula>NOT(ISERROR(SEARCH("N/A",B38)))</formula>
    </cfRule>
    <cfRule type="containsText" dxfId="264" priority="275" operator="containsText" text="P3">
      <formula>NOT(ISERROR(SEARCH("P3",B38)))</formula>
    </cfRule>
    <cfRule type="containsText" dxfId="263" priority="276" operator="containsText" text="P2">
      <formula>NOT(ISERROR(SEARCH("P2",B38)))</formula>
    </cfRule>
    <cfRule type="containsText" dxfId="262" priority="277" operator="containsText" text="P1">
      <formula>NOT(ISERROR(SEARCH("P1",B38)))</formula>
    </cfRule>
    <cfRule type="containsText" dxfId="261" priority="278" operator="containsText" text="B1">
      <formula>NOT(ISERROR(SEARCH("B1",B38)))</formula>
    </cfRule>
    <cfRule type="containsText" dxfId="260" priority="279" operator="containsText" text="B2">
      <formula>NOT(ISERROR(SEARCH("B2",B38)))</formula>
    </cfRule>
    <cfRule type="containsText" dxfId="259" priority="280" operator="containsText" text="B3">
      <formula>NOT(ISERROR(SEARCH("B3",B38)))</formula>
    </cfRule>
  </conditionalFormatting>
  <conditionalFormatting sqref="S38:W38">
    <cfRule type="containsText" dxfId="258" priority="267" operator="containsText" text="N/A">
      <formula>NOT(ISERROR(SEARCH("N/A",S38)))</formula>
    </cfRule>
    <cfRule type="containsText" dxfId="257" priority="268" operator="containsText" text="P3">
      <formula>NOT(ISERROR(SEARCH("P3",S38)))</formula>
    </cfRule>
    <cfRule type="containsText" dxfId="256" priority="269" operator="containsText" text="P2">
      <formula>NOT(ISERROR(SEARCH("P2",S38)))</formula>
    </cfRule>
    <cfRule type="containsText" dxfId="255" priority="270" operator="containsText" text="P1">
      <formula>NOT(ISERROR(SEARCH("P1",S38)))</formula>
    </cfRule>
    <cfRule type="containsText" dxfId="254" priority="271" operator="containsText" text="B1">
      <formula>NOT(ISERROR(SEARCH("B1",S38)))</formula>
    </cfRule>
    <cfRule type="containsText" dxfId="253" priority="272" operator="containsText" text="B2">
      <formula>NOT(ISERROR(SEARCH("B2",S38)))</formula>
    </cfRule>
    <cfRule type="containsText" dxfId="252" priority="273" operator="containsText" text="B3">
      <formula>NOT(ISERROR(SEARCH("B3",S38)))</formula>
    </cfRule>
  </conditionalFormatting>
  <conditionalFormatting sqref="B54:R54">
    <cfRule type="containsText" dxfId="251" priority="260" operator="containsText" text="N/A">
      <formula>NOT(ISERROR(SEARCH("N/A",B54)))</formula>
    </cfRule>
    <cfRule type="containsText" dxfId="250" priority="261" operator="containsText" text="P3">
      <formula>NOT(ISERROR(SEARCH("P3",B54)))</formula>
    </cfRule>
    <cfRule type="containsText" dxfId="249" priority="262" operator="containsText" text="P2">
      <formula>NOT(ISERROR(SEARCH("P2",B54)))</formula>
    </cfRule>
    <cfRule type="containsText" dxfId="248" priority="263" operator="containsText" text="P1">
      <formula>NOT(ISERROR(SEARCH("P1",B54)))</formula>
    </cfRule>
    <cfRule type="containsText" dxfId="247" priority="264" operator="containsText" text="B1">
      <formula>NOT(ISERROR(SEARCH("B1",B54)))</formula>
    </cfRule>
    <cfRule type="containsText" dxfId="246" priority="265" operator="containsText" text="B2">
      <formula>NOT(ISERROR(SEARCH("B2",B54)))</formula>
    </cfRule>
    <cfRule type="containsText" dxfId="245" priority="266" operator="containsText" text="B3">
      <formula>NOT(ISERROR(SEARCH("B3",B54)))</formula>
    </cfRule>
  </conditionalFormatting>
  <conditionalFormatting sqref="S54:W54">
    <cfRule type="containsText" dxfId="244" priority="253" operator="containsText" text="N/A">
      <formula>NOT(ISERROR(SEARCH("N/A",S54)))</formula>
    </cfRule>
    <cfRule type="containsText" dxfId="243" priority="254" operator="containsText" text="P3">
      <formula>NOT(ISERROR(SEARCH("P3",S54)))</formula>
    </cfRule>
    <cfRule type="containsText" dxfId="242" priority="255" operator="containsText" text="P2">
      <formula>NOT(ISERROR(SEARCH("P2",S54)))</formula>
    </cfRule>
    <cfRule type="containsText" dxfId="241" priority="256" operator="containsText" text="P1">
      <formula>NOT(ISERROR(SEARCH("P1",S54)))</formula>
    </cfRule>
    <cfRule type="containsText" dxfId="240" priority="257" operator="containsText" text="B1">
      <formula>NOT(ISERROR(SEARCH("B1",S54)))</formula>
    </cfRule>
    <cfRule type="containsText" dxfId="239" priority="258" operator="containsText" text="B2">
      <formula>NOT(ISERROR(SEARCH("B2",S54)))</formula>
    </cfRule>
    <cfRule type="containsText" dxfId="238" priority="259" operator="containsText" text="B3">
      <formula>NOT(ISERROR(SEARCH("B3",S54)))</formula>
    </cfRule>
  </conditionalFormatting>
  <conditionalFormatting sqref="AB48:AR48">
    <cfRule type="containsText" dxfId="237" priority="246" operator="containsText" text="N/A">
      <formula>NOT(ISERROR(SEARCH("N/A",AB48)))</formula>
    </cfRule>
    <cfRule type="containsText" dxfId="236" priority="247" operator="containsText" text="P3">
      <formula>NOT(ISERROR(SEARCH("P3",AB48)))</formula>
    </cfRule>
    <cfRule type="containsText" dxfId="235" priority="248" operator="containsText" text="P2">
      <formula>NOT(ISERROR(SEARCH("P2",AB48)))</formula>
    </cfRule>
    <cfRule type="containsText" dxfId="234" priority="249" operator="containsText" text="P1">
      <formula>NOT(ISERROR(SEARCH("P1",AB48)))</formula>
    </cfRule>
    <cfRule type="containsText" dxfId="233" priority="250" operator="containsText" text="B1">
      <formula>NOT(ISERROR(SEARCH("B1",AB48)))</formula>
    </cfRule>
    <cfRule type="containsText" dxfId="232" priority="251" operator="containsText" text="B2">
      <formula>NOT(ISERROR(SEARCH("B2",AB48)))</formula>
    </cfRule>
    <cfRule type="containsText" dxfId="231" priority="252" operator="containsText" text="B3">
      <formula>NOT(ISERROR(SEARCH("B3",AB48)))</formula>
    </cfRule>
  </conditionalFormatting>
  <conditionalFormatting sqref="AS48:AW48">
    <cfRule type="containsText" dxfId="230" priority="239" operator="containsText" text="N/A">
      <formula>NOT(ISERROR(SEARCH("N/A",AS48)))</formula>
    </cfRule>
    <cfRule type="containsText" dxfId="229" priority="240" operator="containsText" text="P3">
      <formula>NOT(ISERROR(SEARCH("P3",AS48)))</formula>
    </cfRule>
    <cfRule type="containsText" dxfId="228" priority="241" operator="containsText" text="P2">
      <formula>NOT(ISERROR(SEARCH("P2",AS48)))</formula>
    </cfRule>
    <cfRule type="containsText" dxfId="227" priority="242" operator="containsText" text="P1">
      <formula>NOT(ISERROR(SEARCH("P1",AS48)))</formula>
    </cfRule>
    <cfRule type="containsText" dxfId="226" priority="243" operator="containsText" text="B1">
      <formula>NOT(ISERROR(SEARCH("B1",AS48)))</formula>
    </cfRule>
    <cfRule type="containsText" dxfId="225" priority="244" operator="containsText" text="B2">
      <formula>NOT(ISERROR(SEARCH("B2",AS48)))</formula>
    </cfRule>
    <cfRule type="containsText" dxfId="224" priority="245" operator="containsText" text="B3">
      <formula>NOT(ISERROR(SEARCH("B3",AS48)))</formula>
    </cfRule>
  </conditionalFormatting>
  <conditionalFormatting sqref="AB40:AR40">
    <cfRule type="containsText" dxfId="223" priority="232" operator="containsText" text="N/A">
      <formula>NOT(ISERROR(SEARCH("N/A",AB40)))</formula>
    </cfRule>
    <cfRule type="containsText" dxfId="222" priority="233" operator="containsText" text="P3">
      <formula>NOT(ISERROR(SEARCH("P3",AB40)))</formula>
    </cfRule>
    <cfRule type="containsText" dxfId="221" priority="234" operator="containsText" text="P2">
      <formula>NOT(ISERROR(SEARCH("P2",AB40)))</formula>
    </cfRule>
    <cfRule type="containsText" dxfId="220" priority="235" operator="containsText" text="P1">
      <formula>NOT(ISERROR(SEARCH("P1",AB40)))</formula>
    </cfRule>
    <cfRule type="containsText" dxfId="219" priority="236" operator="containsText" text="B1">
      <formula>NOT(ISERROR(SEARCH("B1",AB40)))</formula>
    </cfRule>
    <cfRule type="containsText" dxfId="218" priority="237" operator="containsText" text="B2">
      <formula>NOT(ISERROR(SEARCH("B2",AB40)))</formula>
    </cfRule>
    <cfRule type="containsText" dxfId="217" priority="238" operator="containsText" text="B3">
      <formula>NOT(ISERROR(SEARCH("B3",AB40)))</formula>
    </cfRule>
  </conditionalFormatting>
  <conditionalFormatting sqref="AS40:AW40">
    <cfRule type="containsText" dxfId="216" priority="225" operator="containsText" text="N/A">
      <formula>NOT(ISERROR(SEARCH("N/A",AS40)))</formula>
    </cfRule>
    <cfRule type="containsText" dxfId="215" priority="226" operator="containsText" text="P3">
      <formula>NOT(ISERROR(SEARCH("P3",AS40)))</formula>
    </cfRule>
    <cfRule type="containsText" dxfId="214" priority="227" operator="containsText" text="P2">
      <formula>NOT(ISERROR(SEARCH("P2",AS40)))</formula>
    </cfRule>
    <cfRule type="containsText" dxfId="213" priority="228" operator="containsText" text="P1">
      <formula>NOT(ISERROR(SEARCH("P1",AS40)))</formula>
    </cfRule>
    <cfRule type="containsText" dxfId="212" priority="229" operator="containsText" text="B1">
      <formula>NOT(ISERROR(SEARCH("B1",AS40)))</formula>
    </cfRule>
    <cfRule type="containsText" dxfId="211" priority="230" operator="containsText" text="B2">
      <formula>NOT(ISERROR(SEARCH("B2",AS40)))</formula>
    </cfRule>
    <cfRule type="containsText" dxfId="210" priority="231" operator="containsText" text="B3">
      <formula>NOT(ISERROR(SEARCH("B3",AS40)))</formula>
    </cfRule>
  </conditionalFormatting>
  <conditionalFormatting sqref="AB29:AR29">
    <cfRule type="containsText" dxfId="209" priority="218" operator="containsText" text="N/A">
      <formula>NOT(ISERROR(SEARCH("N/A",AB29)))</formula>
    </cfRule>
    <cfRule type="containsText" dxfId="208" priority="219" operator="containsText" text="P3">
      <formula>NOT(ISERROR(SEARCH("P3",AB29)))</formula>
    </cfRule>
    <cfRule type="containsText" dxfId="207" priority="220" operator="containsText" text="P2">
      <formula>NOT(ISERROR(SEARCH("P2",AB29)))</formula>
    </cfRule>
    <cfRule type="containsText" dxfId="206" priority="221" operator="containsText" text="P1">
      <formula>NOT(ISERROR(SEARCH("P1",AB29)))</formula>
    </cfRule>
    <cfRule type="containsText" dxfId="205" priority="222" operator="containsText" text="B1">
      <formula>NOT(ISERROR(SEARCH("B1",AB29)))</formula>
    </cfRule>
    <cfRule type="containsText" dxfId="204" priority="223" operator="containsText" text="B2">
      <formula>NOT(ISERROR(SEARCH("B2",AB29)))</formula>
    </cfRule>
    <cfRule type="containsText" dxfId="203" priority="224" operator="containsText" text="B3">
      <formula>NOT(ISERROR(SEARCH("B3",AB29)))</formula>
    </cfRule>
  </conditionalFormatting>
  <conditionalFormatting sqref="AS29:AW29">
    <cfRule type="containsText" dxfId="202" priority="211" operator="containsText" text="N/A">
      <formula>NOT(ISERROR(SEARCH("N/A",AS29)))</formula>
    </cfRule>
    <cfRule type="containsText" dxfId="201" priority="212" operator="containsText" text="P3">
      <formula>NOT(ISERROR(SEARCH("P3",AS29)))</formula>
    </cfRule>
    <cfRule type="containsText" dxfId="200" priority="213" operator="containsText" text="P2">
      <formula>NOT(ISERROR(SEARCH("P2",AS29)))</formula>
    </cfRule>
    <cfRule type="containsText" dxfId="199" priority="214" operator="containsText" text="P1">
      <formula>NOT(ISERROR(SEARCH("P1",AS29)))</formula>
    </cfRule>
    <cfRule type="containsText" dxfId="198" priority="215" operator="containsText" text="B1">
      <formula>NOT(ISERROR(SEARCH("B1",AS29)))</formula>
    </cfRule>
    <cfRule type="containsText" dxfId="197" priority="216" operator="containsText" text="B2">
      <formula>NOT(ISERROR(SEARCH("B2",AS29)))</formula>
    </cfRule>
    <cfRule type="containsText" dxfId="196" priority="217" operator="containsText" text="B3">
      <formula>NOT(ISERROR(SEARCH("B3",AS29)))</formula>
    </cfRule>
  </conditionalFormatting>
  <conditionalFormatting sqref="BS28:BW28">
    <cfRule type="containsText" dxfId="195" priority="197" operator="containsText" text="N/A">
      <formula>NOT(ISERROR(SEARCH("N/A",BS28)))</formula>
    </cfRule>
    <cfRule type="containsText" dxfId="194" priority="198" operator="containsText" text="P3">
      <formula>NOT(ISERROR(SEARCH("P3",BS28)))</formula>
    </cfRule>
    <cfRule type="containsText" dxfId="193" priority="199" operator="containsText" text="P2">
      <formula>NOT(ISERROR(SEARCH("P2",BS28)))</formula>
    </cfRule>
    <cfRule type="containsText" dxfId="192" priority="200" operator="containsText" text="P1">
      <formula>NOT(ISERROR(SEARCH("P1",BS28)))</formula>
    </cfRule>
    <cfRule type="containsText" dxfId="191" priority="201" operator="containsText" text="B1">
      <formula>NOT(ISERROR(SEARCH("B1",BS28)))</formula>
    </cfRule>
    <cfRule type="containsText" dxfId="190" priority="202" operator="containsText" text="B2">
      <formula>NOT(ISERROR(SEARCH("B2",BS28)))</formula>
    </cfRule>
    <cfRule type="containsText" dxfId="189" priority="203" operator="containsText" text="B3">
      <formula>NOT(ISERROR(SEARCH("B3",BS28)))</formula>
    </cfRule>
  </conditionalFormatting>
  <conditionalFormatting sqref="BS41:BW41">
    <cfRule type="containsText" dxfId="188" priority="183" operator="containsText" text="N/A">
      <formula>NOT(ISERROR(SEARCH("N/A",BS41)))</formula>
    </cfRule>
    <cfRule type="containsText" dxfId="187" priority="184" operator="containsText" text="P3">
      <formula>NOT(ISERROR(SEARCH("P3",BS41)))</formula>
    </cfRule>
    <cfRule type="containsText" dxfId="186" priority="185" operator="containsText" text="P2">
      <formula>NOT(ISERROR(SEARCH("P2",BS41)))</formula>
    </cfRule>
    <cfRule type="containsText" dxfId="185" priority="186" operator="containsText" text="P1">
      <formula>NOT(ISERROR(SEARCH("P1",BS41)))</formula>
    </cfRule>
    <cfRule type="containsText" dxfId="184" priority="187" operator="containsText" text="B1">
      <formula>NOT(ISERROR(SEARCH("B1",BS41)))</formula>
    </cfRule>
    <cfRule type="containsText" dxfId="183" priority="188" operator="containsText" text="B2">
      <formula>NOT(ISERROR(SEARCH("B2",BS41)))</formula>
    </cfRule>
    <cfRule type="containsText" dxfId="182" priority="189" operator="containsText" text="B3">
      <formula>NOT(ISERROR(SEARCH("B3",BS41)))</formula>
    </cfRule>
  </conditionalFormatting>
  <conditionalFormatting sqref="BB54:BR54">
    <cfRule type="containsText" dxfId="181" priority="176" operator="containsText" text="N/A">
      <formula>NOT(ISERROR(SEARCH("N/A",BB54)))</formula>
    </cfRule>
    <cfRule type="containsText" dxfId="180" priority="177" operator="containsText" text="P3">
      <formula>NOT(ISERROR(SEARCH("P3",BB54)))</formula>
    </cfRule>
    <cfRule type="containsText" dxfId="179" priority="178" operator="containsText" text="P2">
      <formula>NOT(ISERROR(SEARCH("P2",BB54)))</formula>
    </cfRule>
    <cfRule type="containsText" dxfId="178" priority="179" operator="containsText" text="P1">
      <formula>NOT(ISERROR(SEARCH("P1",BB54)))</formula>
    </cfRule>
    <cfRule type="containsText" dxfId="177" priority="180" operator="containsText" text="B1">
      <formula>NOT(ISERROR(SEARCH("B1",BB54)))</formula>
    </cfRule>
    <cfRule type="containsText" dxfId="176" priority="181" operator="containsText" text="B2">
      <formula>NOT(ISERROR(SEARCH("B2",BB54)))</formula>
    </cfRule>
    <cfRule type="containsText" dxfId="175" priority="182" operator="containsText" text="B3">
      <formula>NOT(ISERROR(SEARCH("B3",BB54)))</formula>
    </cfRule>
  </conditionalFormatting>
  <conditionalFormatting sqref="BS54:BW54">
    <cfRule type="containsText" dxfId="174" priority="169" operator="containsText" text="N/A">
      <formula>NOT(ISERROR(SEARCH("N/A",BS54)))</formula>
    </cfRule>
    <cfRule type="containsText" dxfId="173" priority="170" operator="containsText" text="P3">
      <formula>NOT(ISERROR(SEARCH("P3",BS54)))</formula>
    </cfRule>
    <cfRule type="containsText" dxfId="172" priority="171" operator="containsText" text="P2">
      <formula>NOT(ISERROR(SEARCH("P2",BS54)))</formula>
    </cfRule>
    <cfRule type="containsText" dxfId="171" priority="172" operator="containsText" text="P1">
      <formula>NOT(ISERROR(SEARCH("P1",BS54)))</formula>
    </cfRule>
    <cfRule type="containsText" dxfId="170" priority="173" operator="containsText" text="B1">
      <formula>NOT(ISERROR(SEARCH("B1",BS54)))</formula>
    </cfRule>
    <cfRule type="containsText" dxfId="169" priority="174" operator="containsText" text="B2">
      <formula>NOT(ISERROR(SEARCH("B2",BS54)))</formula>
    </cfRule>
    <cfRule type="containsText" dxfId="168" priority="175" operator="containsText" text="B3">
      <formula>NOT(ISERROR(SEARCH("B3",BS54)))</formula>
    </cfRule>
  </conditionalFormatting>
  <conditionalFormatting sqref="CB25:CR25">
    <cfRule type="containsText" dxfId="167" priority="162" operator="containsText" text="N/A">
      <formula>NOT(ISERROR(SEARCH("N/A",CB25)))</formula>
    </cfRule>
    <cfRule type="containsText" dxfId="166" priority="163" operator="containsText" text="P3">
      <formula>NOT(ISERROR(SEARCH("P3",CB25)))</formula>
    </cfRule>
    <cfRule type="containsText" dxfId="165" priority="164" operator="containsText" text="P2">
      <formula>NOT(ISERROR(SEARCH("P2",CB25)))</formula>
    </cfRule>
    <cfRule type="containsText" dxfId="164" priority="165" operator="containsText" text="P1">
      <formula>NOT(ISERROR(SEARCH("P1",CB25)))</formula>
    </cfRule>
    <cfRule type="containsText" dxfId="163" priority="166" operator="containsText" text="B1">
      <formula>NOT(ISERROR(SEARCH("B1",CB25)))</formula>
    </cfRule>
    <cfRule type="containsText" dxfId="162" priority="167" operator="containsText" text="B2">
      <formula>NOT(ISERROR(SEARCH("B2",CB25)))</formula>
    </cfRule>
    <cfRule type="containsText" dxfId="161" priority="168" operator="containsText" text="B3">
      <formula>NOT(ISERROR(SEARCH("B3",CB25)))</formula>
    </cfRule>
  </conditionalFormatting>
  <conditionalFormatting sqref="CS25:CW25">
    <cfRule type="containsText" dxfId="160" priority="155" operator="containsText" text="N/A">
      <formula>NOT(ISERROR(SEARCH("N/A",CS25)))</formula>
    </cfRule>
    <cfRule type="containsText" dxfId="159" priority="156" operator="containsText" text="P3">
      <formula>NOT(ISERROR(SEARCH("P3",CS25)))</formula>
    </cfRule>
    <cfRule type="containsText" dxfId="158" priority="157" operator="containsText" text="P2">
      <formula>NOT(ISERROR(SEARCH("P2",CS25)))</formula>
    </cfRule>
    <cfRule type="containsText" dxfId="157" priority="158" operator="containsText" text="P1">
      <formula>NOT(ISERROR(SEARCH("P1",CS25)))</formula>
    </cfRule>
    <cfRule type="containsText" dxfId="156" priority="159" operator="containsText" text="B1">
      <formula>NOT(ISERROR(SEARCH("B1",CS25)))</formula>
    </cfRule>
    <cfRule type="containsText" dxfId="155" priority="160" operator="containsText" text="B2">
      <formula>NOT(ISERROR(SEARCH("B2",CS25)))</formula>
    </cfRule>
    <cfRule type="containsText" dxfId="154" priority="161" operator="containsText" text="B3">
      <formula>NOT(ISERROR(SEARCH("B3",CS25)))</formula>
    </cfRule>
  </conditionalFormatting>
  <conditionalFormatting sqref="CB38:CR38">
    <cfRule type="containsText" dxfId="153" priority="148" operator="containsText" text="N/A">
      <formula>NOT(ISERROR(SEARCH("N/A",CB38)))</formula>
    </cfRule>
    <cfRule type="containsText" dxfId="152" priority="149" operator="containsText" text="P3">
      <formula>NOT(ISERROR(SEARCH("P3",CB38)))</formula>
    </cfRule>
    <cfRule type="containsText" dxfId="151" priority="150" operator="containsText" text="P2">
      <formula>NOT(ISERROR(SEARCH("P2",CB38)))</formula>
    </cfRule>
    <cfRule type="containsText" dxfId="150" priority="151" operator="containsText" text="P1">
      <formula>NOT(ISERROR(SEARCH("P1",CB38)))</formula>
    </cfRule>
    <cfRule type="containsText" dxfId="149" priority="152" operator="containsText" text="B1">
      <formula>NOT(ISERROR(SEARCH("B1",CB38)))</formula>
    </cfRule>
    <cfRule type="containsText" dxfId="148" priority="153" operator="containsText" text="B2">
      <formula>NOT(ISERROR(SEARCH("B2",CB38)))</formula>
    </cfRule>
    <cfRule type="containsText" dxfId="147" priority="154" operator="containsText" text="B3">
      <formula>NOT(ISERROR(SEARCH("B3",CB38)))</formula>
    </cfRule>
  </conditionalFormatting>
  <conditionalFormatting sqref="CS38:CW38">
    <cfRule type="containsText" dxfId="146" priority="141" operator="containsText" text="N/A">
      <formula>NOT(ISERROR(SEARCH("N/A",CS38)))</formula>
    </cfRule>
    <cfRule type="containsText" dxfId="145" priority="142" operator="containsText" text="P3">
      <formula>NOT(ISERROR(SEARCH("P3",CS38)))</formula>
    </cfRule>
    <cfRule type="containsText" dxfId="144" priority="143" operator="containsText" text="P2">
      <formula>NOT(ISERROR(SEARCH("P2",CS38)))</formula>
    </cfRule>
    <cfRule type="containsText" dxfId="143" priority="144" operator="containsText" text="P1">
      <formula>NOT(ISERROR(SEARCH("P1",CS38)))</formula>
    </cfRule>
    <cfRule type="containsText" dxfId="142" priority="145" operator="containsText" text="B1">
      <formula>NOT(ISERROR(SEARCH("B1",CS38)))</formula>
    </cfRule>
    <cfRule type="containsText" dxfId="141" priority="146" operator="containsText" text="B2">
      <formula>NOT(ISERROR(SEARCH("B2",CS38)))</formula>
    </cfRule>
    <cfRule type="containsText" dxfId="140" priority="147" operator="containsText" text="B3">
      <formula>NOT(ISERROR(SEARCH("B3",CS38)))</formula>
    </cfRule>
  </conditionalFormatting>
  <conditionalFormatting sqref="H12 P12 Z12 R12">
    <cfRule type="containsText" dxfId="139" priority="134" operator="containsText" text="P1">
      <formula>NOT(ISERROR(SEARCH("P1",H12)))</formula>
    </cfRule>
    <cfRule type="containsText" dxfId="138" priority="135" operator="containsText" text="P2">
      <formula>NOT(ISERROR(SEARCH("P2",H12)))</formula>
    </cfRule>
    <cfRule type="containsText" dxfId="137" priority="136" operator="containsText" text="P3">
      <formula>NOT(ISERROR(SEARCH("P3",H12)))</formula>
    </cfRule>
    <cfRule type="containsText" dxfId="136" priority="137" operator="containsText" text="N/A">
      <formula>NOT(ISERROR(SEARCH("N/A",H12)))</formula>
    </cfRule>
    <cfRule type="containsText" dxfId="135" priority="138" operator="containsText" text="B1">
      <formula>NOT(ISERROR(SEARCH("B1",H12)))</formula>
    </cfRule>
    <cfRule type="containsText" dxfId="134" priority="139" operator="containsText" text="B2">
      <formula>NOT(ISERROR(SEARCH("B2",H12)))</formula>
    </cfRule>
    <cfRule type="containsText" dxfId="133" priority="140" operator="containsText" text="B3">
      <formula>NOT(ISERROR(SEARCH("B3",H12)))</formula>
    </cfRule>
  </conditionalFormatting>
  <conditionalFormatting sqref="T16">
    <cfRule type="containsText" dxfId="132" priority="127" operator="containsText" text="P1">
      <formula>NOT(ISERROR(SEARCH("P1",T16)))</formula>
    </cfRule>
    <cfRule type="containsText" dxfId="131" priority="128" operator="containsText" text="P2">
      <formula>NOT(ISERROR(SEARCH("P2",T16)))</formula>
    </cfRule>
    <cfRule type="containsText" dxfId="130" priority="129" operator="containsText" text="P3">
      <formula>NOT(ISERROR(SEARCH("P3",T16)))</formula>
    </cfRule>
    <cfRule type="containsText" dxfId="129" priority="130" operator="containsText" text="N/A">
      <formula>NOT(ISERROR(SEARCH("N/A",T16)))</formula>
    </cfRule>
    <cfRule type="containsText" dxfId="128" priority="131" operator="containsText" text="B1">
      <formula>NOT(ISERROR(SEARCH("B1",T16)))</formula>
    </cfRule>
    <cfRule type="containsText" dxfId="127" priority="132" operator="containsText" text="B2">
      <formula>NOT(ISERROR(SEARCH("B2",T16)))</formula>
    </cfRule>
    <cfRule type="containsText" dxfId="126" priority="133" operator="containsText" text="B3">
      <formula>NOT(ISERROR(SEARCH("B3",T16)))</formula>
    </cfRule>
  </conditionalFormatting>
  <conditionalFormatting sqref="AT16">
    <cfRule type="containsText" dxfId="125" priority="120" operator="containsText" text="P1">
      <formula>NOT(ISERROR(SEARCH("P1",AT16)))</formula>
    </cfRule>
    <cfRule type="containsText" dxfId="124" priority="121" operator="containsText" text="P2">
      <formula>NOT(ISERROR(SEARCH("P2",AT16)))</formula>
    </cfRule>
    <cfRule type="containsText" dxfId="123" priority="122" operator="containsText" text="P3">
      <formula>NOT(ISERROR(SEARCH("P3",AT16)))</formula>
    </cfRule>
    <cfRule type="containsText" dxfId="122" priority="123" operator="containsText" text="N/A">
      <formula>NOT(ISERROR(SEARCH("N/A",AT16)))</formula>
    </cfRule>
    <cfRule type="containsText" dxfId="121" priority="124" operator="containsText" text="B1">
      <formula>NOT(ISERROR(SEARCH("B1",AT16)))</formula>
    </cfRule>
    <cfRule type="containsText" dxfId="120" priority="125" operator="containsText" text="B2">
      <formula>NOT(ISERROR(SEARCH("B2",AT16)))</formula>
    </cfRule>
    <cfRule type="containsText" dxfId="119" priority="126" operator="containsText" text="B3">
      <formula>NOT(ISERROR(SEARCH("B3",AT16)))</formula>
    </cfRule>
  </conditionalFormatting>
  <conditionalFormatting sqref="T26">
    <cfRule type="containsText" dxfId="118" priority="113" operator="containsText" text="P1">
      <formula>NOT(ISERROR(SEARCH("P1",T26)))</formula>
    </cfRule>
    <cfRule type="containsText" dxfId="117" priority="114" operator="containsText" text="P2">
      <formula>NOT(ISERROR(SEARCH("P2",T26)))</formula>
    </cfRule>
    <cfRule type="containsText" dxfId="116" priority="115" operator="containsText" text="P3">
      <formula>NOT(ISERROR(SEARCH("P3",T26)))</formula>
    </cfRule>
    <cfRule type="containsText" dxfId="115" priority="116" operator="containsText" text="N/A">
      <formula>NOT(ISERROR(SEARCH("N/A",T26)))</formula>
    </cfRule>
    <cfRule type="containsText" dxfId="114" priority="117" operator="containsText" text="B1">
      <formula>NOT(ISERROR(SEARCH("B1",T26)))</formula>
    </cfRule>
    <cfRule type="containsText" dxfId="113" priority="118" operator="containsText" text="B2">
      <formula>NOT(ISERROR(SEARCH("B2",T26)))</formula>
    </cfRule>
    <cfRule type="containsText" dxfId="112" priority="119" operator="containsText" text="B3">
      <formula>NOT(ISERROR(SEARCH("B3",T26)))</formula>
    </cfRule>
  </conditionalFormatting>
  <conditionalFormatting sqref="T37">
    <cfRule type="containsText" dxfId="111" priority="106" operator="containsText" text="P1">
      <formula>NOT(ISERROR(SEARCH("P1",T37)))</formula>
    </cfRule>
    <cfRule type="containsText" dxfId="110" priority="107" operator="containsText" text="P2">
      <formula>NOT(ISERROR(SEARCH("P2",T37)))</formula>
    </cfRule>
    <cfRule type="containsText" dxfId="109" priority="108" operator="containsText" text="P3">
      <formula>NOT(ISERROR(SEARCH("P3",T37)))</formula>
    </cfRule>
    <cfRule type="containsText" dxfId="108" priority="109" operator="containsText" text="N/A">
      <formula>NOT(ISERROR(SEARCH("N/A",T37)))</formula>
    </cfRule>
    <cfRule type="containsText" dxfId="107" priority="110" operator="containsText" text="B1">
      <formula>NOT(ISERROR(SEARCH("B1",T37)))</formula>
    </cfRule>
    <cfRule type="containsText" dxfId="106" priority="111" operator="containsText" text="B2">
      <formula>NOT(ISERROR(SEARCH("B2",T37)))</formula>
    </cfRule>
    <cfRule type="containsText" dxfId="105" priority="112" operator="containsText" text="B3">
      <formula>NOT(ISERROR(SEARCH("B3",T37)))</formula>
    </cfRule>
  </conditionalFormatting>
  <conditionalFormatting sqref="T53">
    <cfRule type="containsText" dxfId="104" priority="99" operator="containsText" text="P1">
      <formula>NOT(ISERROR(SEARCH("P1",T53)))</formula>
    </cfRule>
    <cfRule type="containsText" dxfId="103" priority="100" operator="containsText" text="P2">
      <formula>NOT(ISERROR(SEARCH("P2",T53)))</formula>
    </cfRule>
    <cfRule type="containsText" dxfId="102" priority="101" operator="containsText" text="P3">
      <formula>NOT(ISERROR(SEARCH("P3",T53)))</formula>
    </cfRule>
    <cfRule type="containsText" dxfId="101" priority="102" operator="containsText" text="N/A">
      <formula>NOT(ISERROR(SEARCH("N/A",T53)))</formula>
    </cfRule>
    <cfRule type="containsText" dxfId="100" priority="103" operator="containsText" text="B1">
      <formula>NOT(ISERROR(SEARCH("B1",T53)))</formula>
    </cfRule>
    <cfRule type="containsText" dxfId="99" priority="104" operator="containsText" text="B2">
      <formula>NOT(ISERROR(SEARCH("B2",T53)))</formula>
    </cfRule>
    <cfRule type="containsText" dxfId="98" priority="105" operator="containsText" text="B3">
      <formula>NOT(ISERROR(SEARCH("B3",T53)))</formula>
    </cfRule>
  </conditionalFormatting>
  <conditionalFormatting sqref="AT47">
    <cfRule type="containsText" dxfId="97" priority="92" operator="containsText" text="P1">
      <formula>NOT(ISERROR(SEARCH("P1",AT47)))</formula>
    </cfRule>
    <cfRule type="containsText" dxfId="96" priority="93" operator="containsText" text="P2">
      <formula>NOT(ISERROR(SEARCH("P2",AT47)))</formula>
    </cfRule>
    <cfRule type="containsText" dxfId="95" priority="94" operator="containsText" text="P3">
      <formula>NOT(ISERROR(SEARCH("P3",AT47)))</formula>
    </cfRule>
    <cfRule type="containsText" dxfId="94" priority="95" operator="containsText" text="N/A">
      <formula>NOT(ISERROR(SEARCH("N/A",AT47)))</formula>
    </cfRule>
    <cfRule type="containsText" dxfId="93" priority="96" operator="containsText" text="B1">
      <formula>NOT(ISERROR(SEARCH("B1",AT47)))</formula>
    </cfRule>
    <cfRule type="containsText" dxfId="92" priority="97" operator="containsText" text="B2">
      <formula>NOT(ISERROR(SEARCH("B2",AT47)))</formula>
    </cfRule>
    <cfRule type="containsText" dxfId="91" priority="98" operator="containsText" text="B3">
      <formula>NOT(ISERROR(SEARCH("B3",AT47)))</formula>
    </cfRule>
  </conditionalFormatting>
  <conditionalFormatting sqref="AT39">
    <cfRule type="containsText" dxfId="90" priority="85" operator="containsText" text="P1">
      <formula>NOT(ISERROR(SEARCH("P1",AT39)))</formula>
    </cfRule>
    <cfRule type="containsText" dxfId="89" priority="86" operator="containsText" text="P2">
      <formula>NOT(ISERROR(SEARCH("P2",AT39)))</formula>
    </cfRule>
    <cfRule type="containsText" dxfId="88" priority="87" operator="containsText" text="P3">
      <formula>NOT(ISERROR(SEARCH("P3",AT39)))</formula>
    </cfRule>
    <cfRule type="containsText" dxfId="87" priority="88" operator="containsText" text="N/A">
      <formula>NOT(ISERROR(SEARCH("N/A",AT39)))</formula>
    </cfRule>
    <cfRule type="containsText" dxfId="86" priority="89" operator="containsText" text="B1">
      <formula>NOT(ISERROR(SEARCH("B1",AT39)))</formula>
    </cfRule>
    <cfRule type="containsText" dxfId="85" priority="90" operator="containsText" text="B2">
      <formula>NOT(ISERROR(SEARCH("B2",AT39)))</formula>
    </cfRule>
    <cfRule type="containsText" dxfId="84" priority="91" operator="containsText" text="B3">
      <formula>NOT(ISERROR(SEARCH("B3",AT39)))</formula>
    </cfRule>
  </conditionalFormatting>
  <conditionalFormatting sqref="AT28">
    <cfRule type="containsText" dxfId="83" priority="78" operator="containsText" text="P1">
      <formula>NOT(ISERROR(SEARCH("P1",AT28)))</formula>
    </cfRule>
    <cfRule type="containsText" dxfId="82" priority="79" operator="containsText" text="P2">
      <formula>NOT(ISERROR(SEARCH("P2",AT28)))</formula>
    </cfRule>
    <cfRule type="containsText" dxfId="81" priority="80" operator="containsText" text="P3">
      <formula>NOT(ISERROR(SEARCH("P3",AT28)))</formula>
    </cfRule>
    <cfRule type="containsText" dxfId="80" priority="81" operator="containsText" text="N/A">
      <formula>NOT(ISERROR(SEARCH("N/A",AT28)))</formula>
    </cfRule>
    <cfRule type="containsText" dxfId="79" priority="82" operator="containsText" text="B1">
      <formula>NOT(ISERROR(SEARCH("B1",AT28)))</formula>
    </cfRule>
    <cfRule type="containsText" dxfId="78" priority="83" operator="containsText" text="B2">
      <formula>NOT(ISERROR(SEARCH("B2",AT28)))</formula>
    </cfRule>
    <cfRule type="containsText" dxfId="77" priority="84" operator="containsText" text="B3">
      <formula>NOT(ISERROR(SEARCH("B3",AT28)))</formula>
    </cfRule>
  </conditionalFormatting>
  <conditionalFormatting sqref="BT16">
    <cfRule type="containsText" dxfId="76" priority="71" operator="containsText" text="P1">
      <formula>NOT(ISERROR(SEARCH("P1",BT16)))</formula>
    </cfRule>
    <cfRule type="containsText" dxfId="75" priority="72" operator="containsText" text="P2">
      <formula>NOT(ISERROR(SEARCH("P2",BT16)))</formula>
    </cfRule>
    <cfRule type="containsText" dxfId="74" priority="73" operator="containsText" text="P3">
      <formula>NOT(ISERROR(SEARCH("P3",BT16)))</formula>
    </cfRule>
    <cfRule type="containsText" dxfId="73" priority="74" operator="containsText" text="N/A">
      <formula>NOT(ISERROR(SEARCH("N/A",BT16)))</formula>
    </cfRule>
    <cfRule type="containsText" dxfId="72" priority="75" operator="containsText" text="B1">
      <formula>NOT(ISERROR(SEARCH("B1",BT16)))</formula>
    </cfRule>
    <cfRule type="containsText" dxfId="71" priority="76" operator="containsText" text="B2">
      <formula>NOT(ISERROR(SEARCH("B2",BT16)))</formula>
    </cfRule>
    <cfRule type="containsText" dxfId="70" priority="77" operator="containsText" text="B3">
      <formula>NOT(ISERROR(SEARCH("B3",BT16)))</formula>
    </cfRule>
  </conditionalFormatting>
  <conditionalFormatting sqref="BT27">
    <cfRule type="containsText" dxfId="69" priority="64" operator="containsText" text="P1">
      <formula>NOT(ISERROR(SEARCH("P1",BT27)))</formula>
    </cfRule>
    <cfRule type="containsText" dxfId="68" priority="65" operator="containsText" text="P2">
      <formula>NOT(ISERROR(SEARCH("P2",BT27)))</formula>
    </cfRule>
    <cfRule type="containsText" dxfId="67" priority="66" operator="containsText" text="P3">
      <formula>NOT(ISERROR(SEARCH("P3",BT27)))</formula>
    </cfRule>
    <cfRule type="containsText" dxfId="66" priority="67" operator="containsText" text="N/A">
      <formula>NOT(ISERROR(SEARCH("N/A",BT27)))</formula>
    </cfRule>
    <cfRule type="containsText" dxfId="65" priority="68" operator="containsText" text="B1">
      <formula>NOT(ISERROR(SEARCH("B1",BT27)))</formula>
    </cfRule>
    <cfRule type="containsText" dxfId="64" priority="69" operator="containsText" text="B2">
      <formula>NOT(ISERROR(SEARCH("B2",BT27)))</formula>
    </cfRule>
    <cfRule type="containsText" dxfId="63" priority="70" operator="containsText" text="B3">
      <formula>NOT(ISERROR(SEARCH("B3",BT27)))</formula>
    </cfRule>
  </conditionalFormatting>
  <conditionalFormatting sqref="BT40">
    <cfRule type="containsText" dxfId="62" priority="57" operator="containsText" text="P1">
      <formula>NOT(ISERROR(SEARCH("P1",BT40)))</formula>
    </cfRule>
    <cfRule type="containsText" dxfId="61" priority="58" operator="containsText" text="P2">
      <formula>NOT(ISERROR(SEARCH("P2",BT40)))</formula>
    </cfRule>
    <cfRule type="containsText" dxfId="60" priority="59" operator="containsText" text="P3">
      <formula>NOT(ISERROR(SEARCH("P3",BT40)))</formula>
    </cfRule>
    <cfRule type="containsText" dxfId="59" priority="60" operator="containsText" text="N/A">
      <formula>NOT(ISERROR(SEARCH("N/A",BT40)))</formula>
    </cfRule>
    <cfRule type="containsText" dxfId="58" priority="61" operator="containsText" text="B1">
      <formula>NOT(ISERROR(SEARCH("B1",BT40)))</formula>
    </cfRule>
    <cfRule type="containsText" dxfId="57" priority="62" operator="containsText" text="B2">
      <formula>NOT(ISERROR(SEARCH("B2",BT40)))</formula>
    </cfRule>
    <cfRule type="containsText" dxfId="56" priority="63" operator="containsText" text="B3">
      <formula>NOT(ISERROR(SEARCH("B3",BT40)))</formula>
    </cfRule>
  </conditionalFormatting>
  <conditionalFormatting sqref="BT53">
    <cfRule type="containsText" dxfId="55" priority="50" operator="containsText" text="P1">
      <formula>NOT(ISERROR(SEARCH("P1",BT53)))</formula>
    </cfRule>
    <cfRule type="containsText" dxfId="54" priority="51" operator="containsText" text="P2">
      <formula>NOT(ISERROR(SEARCH("P2",BT53)))</formula>
    </cfRule>
    <cfRule type="containsText" dxfId="53" priority="52" operator="containsText" text="P3">
      <formula>NOT(ISERROR(SEARCH("P3",BT53)))</formula>
    </cfRule>
    <cfRule type="containsText" dxfId="52" priority="53" operator="containsText" text="N/A">
      <formula>NOT(ISERROR(SEARCH("N/A",BT53)))</formula>
    </cfRule>
    <cfRule type="containsText" dxfId="51" priority="54" operator="containsText" text="B1">
      <formula>NOT(ISERROR(SEARCH("B1",BT53)))</formula>
    </cfRule>
    <cfRule type="containsText" dxfId="50" priority="55" operator="containsText" text="B2">
      <formula>NOT(ISERROR(SEARCH("B2",BT53)))</formula>
    </cfRule>
    <cfRule type="containsText" dxfId="49" priority="56" operator="containsText" text="B3">
      <formula>NOT(ISERROR(SEARCH("B3",BT53)))</formula>
    </cfRule>
  </conditionalFormatting>
  <conditionalFormatting sqref="CT16">
    <cfRule type="containsText" dxfId="48" priority="43" operator="containsText" text="P1">
      <formula>NOT(ISERROR(SEARCH("P1",CT16)))</formula>
    </cfRule>
    <cfRule type="containsText" dxfId="47" priority="44" operator="containsText" text="P2">
      <formula>NOT(ISERROR(SEARCH("P2",CT16)))</formula>
    </cfRule>
    <cfRule type="containsText" dxfId="46" priority="45" operator="containsText" text="P3">
      <formula>NOT(ISERROR(SEARCH("P3",CT16)))</formula>
    </cfRule>
    <cfRule type="containsText" dxfId="45" priority="46" operator="containsText" text="N/A">
      <formula>NOT(ISERROR(SEARCH("N/A",CT16)))</formula>
    </cfRule>
    <cfRule type="containsText" dxfId="44" priority="47" operator="containsText" text="B1">
      <formula>NOT(ISERROR(SEARCH("B1",CT16)))</formula>
    </cfRule>
    <cfRule type="containsText" dxfId="43" priority="48" operator="containsText" text="B2">
      <formula>NOT(ISERROR(SEARCH("B2",CT16)))</formula>
    </cfRule>
    <cfRule type="containsText" dxfId="42" priority="49" operator="containsText" text="B3">
      <formula>NOT(ISERROR(SEARCH("B3",CT16)))</formula>
    </cfRule>
  </conditionalFormatting>
  <conditionalFormatting sqref="CT24">
    <cfRule type="containsText" dxfId="41" priority="36" operator="containsText" text="P1">
      <formula>NOT(ISERROR(SEARCH("P1",CT24)))</formula>
    </cfRule>
    <cfRule type="containsText" dxfId="40" priority="37" operator="containsText" text="P2">
      <formula>NOT(ISERROR(SEARCH("P2",CT24)))</formula>
    </cfRule>
    <cfRule type="containsText" dxfId="39" priority="38" operator="containsText" text="P3">
      <formula>NOT(ISERROR(SEARCH("P3",CT24)))</formula>
    </cfRule>
    <cfRule type="containsText" dxfId="38" priority="39" operator="containsText" text="N/A">
      <formula>NOT(ISERROR(SEARCH("N/A",CT24)))</formula>
    </cfRule>
    <cfRule type="containsText" dxfId="37" priority="40" operator="containsText" text="B1">
      <formula>NOT(ISERROR(SEARCH("B1",CT24)))</formula>
    </cfRule>
    <cfRule type="containsText" dxfId="36" priority="41" operator="containsText" text="B2">
      <formula>NOT(ISERROR(SEARCH("B2",CT24)))</formula>
    </cfRule>
    <cfRule type="containsText" dxfId="35" priority="42" operator="containsText" text="B3">
      <formula>NOT(ISERROR(SEARCH("B3",CT24)))</formula>
    </cfRule>
  </conditionalFormatting>
  <conditionalFormatting sqref="DT16">
    <cfRule type="containsText" dxfId="34" priority="29" operator="containsText" text="P1">
      <formula>NOT(ISERROR(SEARCH("P1",DT16)))</formula>
    </cfRule>
    <cfRule type="containsText" dxfId="33" priority="30" operator="containsText" text="P2">
      <formula>NOT(ISERROR(SEARCH("P2",DT16)))</formula>
    </cfRule>
    <cfRule type="containsText" dxfId="32" priority="31" operator="containsText" text="P3">
      <formula>NOT(ISERROR(SEARCH("P3",DT16)))</formula>
    </cfRule>
    <cfRule type="containsText" dxfId="31" priority="32" operator="containsText" text="N/A">
      <formula>NOT(ISERROR(SEARCH("N/A",DT16)))</formula>
    </cfRule>
    <cfRule type="containsText" dxfId="30" priority="33" operator="containsText" text="B1">
      <formula>NOT(ISERROR(SEARCH("B1",DT16)))</formula>
    </cfRule>
    <cfRule type="containsText" dxfId="29" priority="34" operator="containsText" text="B2">
      <formula>NOT(ISERROR(SEARCH("B2",DT16)))</formula>
    </cfRule>
    <cfRule type="containsText" dxfId="28" priority="35" operator="containsText" text="B3">
      <formula>NOT(ISERROR(SEARCH("B3",DT16)))</formula>
    </cfRule>
  </conditionalFormatting>
  <conditionalFormatting sqref="CT37">
    <cfRule type="containsText" dxfId="27" priority="22" operator="containsText" text="P1">
      <formula>NOT(ISERROR(SEARCH("P1",CT37)))</formula>
    </cfRule>
    <cfRule type="containsText" dxfId="26" priority="23" operator="containsText" text="P2">
      <formula>NOT(ISERROR(SEARCH("P2",CT37)))</formula>
    </cfRule>
    <cfRule type="containsText" dxfId="25" priority="24" operator="containsText" text="P3">
      <formula>NOT(ISERROR(SEARCH("P3",CT37)))</formula>
    </cfRule>
    <cfRule type="containsText" dxfId="24" priority="25" operator="containsText" text="N/A">
      <formula>NOT(ISERROR(SEARCH("N/A",CT37)))</formula>
    </cfRule>
    <cfRule type="containsText" dxfId="23" priority="26" operator="containsText" text="B1">
      <formula>NOT(ISERROR(SEARCH("B1",CT37)))</formula>
    </cfRule>
    <cfRule type="containsText" dxfId="22" priority="27" operator="containsText" text="B2">
      <formula>NOT(ISERROR(SEARCH("B2",CT37)))</formula>
    </cfRule>
    <cfRule type="containsText" dxfId="21" priority="28" operator="containsText" text="B3">
      <formula>NOT(ISERROR(SEARCH("B3",CT37)))</formula>
    </cfRule>
  </conditionalFormatting>
  <conditionalFormatting sqref="DT31">
    <cfRule type="containsText" dxfId="20" priority="15" operator="containsText" text="P1">
      <formula>NOT(ISERROR(SEARCH("P1",DT31)))</formula>
    </cfRule>
    <cfRule type="containsText" dxfId="19" priority="16" operator="containsText" text="P2">
      <formula>NOT(ISERROR(SEARCH("P2",DT31)))</formula>
    </cfRule>
    <cfRule type="containsText" dxfId="18" priority="17" operator="containsText" text="P3">
      <formula>NOT(ISERROR(SEARCH("P3",DT31)))</formula>
    </cfRule>
    <cfRule type="containsText" dxfId="17" priority="18" operator="containsText" text="N/A">
      <formula>NOT(ISERROR(SEARCH("N/A",DT31)))</formula>
    </cfRule>
    <cfRule type="containsText" dxfId="16" priority="19" operator="containsText" text="B1">
      <formula>NOT(ISERROR(SEARCH("B1",DT31)))</formula>
    </cfRule>
    <cfRule type="containsText" dxfId="15" priority="20" operator="containsText" text="B2">
      <formula>NOT(ISERROR(SEARCH("B2",DT31)))</formula>
    </cfRule>
    <cfRule type="containsText" dxfId="14" priority="21" operator="containsText" text="B3">
      <formula>NOT(ISERROR(SEARCH("B3",DT31)))</formula>
    </cfRule>
  </conditionalFormatting>
  <conditionalFormatting sqref="E18">
    <cfRule type="containsText" dxfId="13" priority="8" operator="containsText" text="P1">
      <formula>NOT(ISERROR(SEARCH("P1",E18)))</formula>
    </cfRule>
    <cfRule type="containsText" dxfId="12" priority="9" operator="containsText" text="P2">
      <formula>NOT(ISERROR(SEARCH("P2",E18)))</formula>
    </cfRule>
    <cfRule type="containsText" dxfId="11" priority="10" operator="containsText" text="P3">
      <formula>NOT(ISERROR(SEARCH("P3",E18)))</formula>
    </cfRule>
    <cfRule type="containsText" dxfId="10" priority="11" operator="containsText" text="N/A">
      <formula>NOT(ISERROR(SEARCH("N/A",E18)))</formula>
    </cfRule>
    <cfRule type="containsText" dxfId="9" priority="12" operator="containsText" text="B1">
      <formula>NOT(ISERROR(SEARCH("B1",E18)))</formula>
    </cfRule>
    <cfRule type="containsText" dxfId="8" priority="13" operator="containsText" text="B2">
      <formula>NOT(ISERROR(SEARCH("B2",E18)))</formula>
    </cfRule>
    <cfRule type="containsText" dxfId="7" priority="14" operator="containsText" text="B3">
      <formula>NOT(ISERROR(SEARCH("B3",E18)))</formula>
    </cfRule>
  </conditionalFormatting>
  <conditionalFormatting sqref="I12">
    <cfRule type="containsText" dxfId="6" priority="1" operator="containsText" text="P1">
      <formula>NOT(ISERROR(SEARCH("P1",I12)))</formula>
    </cfRule>
    <cfRule type="containsText" dxfId="5" priority="2" operator="containsText" text="P2">
      <formula>NOT(ISERROR(SEARCH("P2",I12)))</formula>
    </cfRule>
    <cfRule type="containsText" dxfId="4" priority="3" operator="containsText" text="P3">
      <formula>NOT(ISERROR(SEARCH("P3",I12)))</formula>
    </cfRule>
    <cfRule type="containsText" dxfId="3" priority="4" operator="containsText" text="N/A">
      <formula>NOT(ISERROR(SEARCH("N/A",I12)))</formula>
    </cfRule>
    <cfRule type="containsText" dxfId="2" priority="5" operator="containsText" text="B1">
      <formula>NOT(ISERROR(SEARCH("B1",I12)))</formula>
    </cfRule>
    <cfRule type="containsText" dxfId="1" priority="6" operator="containsText" text="B2">
      <formula>NOT(ISERROR(SEARCH("B2",I12)))</formula>
    </cfRule>
    <cfRule type="containsText" dxfId="0" priority="7" operator="containsText" text="B3">
      <formula>NOT(ISERROR(SEARCH("B3",I12)))</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6F863-543E-455F-AF4C-4D9A4851E35D}">
  <sheetPr codeName="Sheet1"/>
  <dimension ref="A1:AC33"/>
  <sheetViews>
    <sheetView showGridLines="0" showRowColHeaders="0" topLeftCell="I1" zoomScaleNormal="100" workbookViewId="0">
      <pane ySplit="14" topLeftCell="A15" activePane="bottomLeft" state="frozen"/>
      <selection pane="bottomLeft"/>
    </sheetView>
  </sheetViews>
  <sheetFormatPr baseColWidth="10" defaultColWidth="11.44140625" defaultRowHeight="14.4"/>
  <cols>
    <col min="1" max="1" width="3.6640625" customWidth="1"/>
    <col min="2" max="3" width="7.5546875" customWidth="1"/>
    <col min="4" max="4" width="3.109375" customWidth="1"/>
    <col min="5" max="9" width="10.6640625" customWidth="1"/>
    <col min="10" max="10" width="3.109375" customWidth="1"/>
    <col min="11" max="14" width="12.6640625" customWidth="1"/>
    <col min="15" max="15" width="2.6640625" customWidth="1"/>
    <col min="16" max="25" width="12.6640625" customWidth="1"/>
  </cols>
  <sheetData>
    <row r="1" spans="1:29" s="3" customFormat="1" ht="9.9" customHeight="1">
      <c r="B1" s="40"/>
      <c r="C1" s="40"/>
      <c r="D1" s="40"/>
      <c r="E1" s="40"/>
      <c r="F1" s="42"/>
      <c r="G1" s="29"/>
      <c r="H1" s="2"/>
    </row>
    <row r="2" spans="1:29">
      <c r="B2" s="38"/>
      <c r="C2" s="38"/>
      <c r="D2" s="38"/>
      <c r="E2" s="38"/>
      <c r="F2" s="39"/>
      <c r="G2" s="26"/>
      <c r="J2" s="5"/>
      <c r="O2" s="5"/>
      <c r="P2" s="1"/>
      <c r="U2" s="5"/>
      <c r="AA2" s="5"/>
    </row>
    <row r="3" spans="1:29">
      <c r="B3" s="38"/>
      <c r="C3" s="38"/>
      <c r="D3" s="38"/>
      <c r="E3" s="38"/>
      <c r="F3" s="39"/>
      <c r="G3" s="26"/>
      <c r="I3" s="3"/>
      <c r="J3" s="5"/>
      <c r="O3" s="5"/>
      <c r="P3" s="1"/>
      <c r="U3" s="5"/>
      <c r="AA3" s="5"/>
    </row>
    <row r="4" spans="1:29">
      <c r="B4" s="38"/>
      <c r="C4" s="38"/>
      <c r="D4" s="38"/>
      <c r="E4" s="38"/>
      <c r="F4" s="39"/>
      <c r="G4" s="26"/>
      <c r="I4" s="156" t="s">
        <v>352</v>
      </c>
      <c r="J4" s="156"/>
      <c r="P4" s="1"/>
      <c r="U4" s="5"/>
      <c r="AA4" s="5"/>
    </row>
    <row r="5" spans="1:29" ht="5.0999999999999996" customHeight="1">
      <c r="B5" s="51"/>
      <c r="C5" s="51"/>
      <c r="D5" s="51"/>
      <c r="E5" s="51"/>
      <c r="F5" s="52"/>
      <c r="G5" s="53"/>
      <c r="H5" s="150"/>
      <c r="I5" s="150"/>
      <c r="J5" s="55"/>
      <c r="K5" s="54"/>
      <c r="L5" s="54"/>
      <c r="M5" s="54"/>
      <c r="N5" s="54"/>
      <c r="O5" s="54"/>
      <c r="P5" s="54"/>
      <c r="Q5" s="54"/>
      <c r="R5" s="54"/>
      <c r="S5" s="54"/>
      <c r="T5" s="54"/>
      <c r="U5" s="54"/>
      <c r="V5" s="54"/>
      <c r="W5" s="54"/>
      <c r="X5" s="54"/>
      <c r="Y5" s="54"/>
      <c r="AA5" s="5"/>
    </row>
    <row r="6" spans="1:29" ht="9.9" customHeight="1">
      <c r="B6" s="38"/>
      <c r="C6" s="38"/>
      <c r="D6" s="38"/>
      <c r="E6" s="38"/>
      <c r="F6" s="39"/>
      <c r="G6" s="26"/>
      <c r="J6" s="5"/>
      <c r="AA6" s="5"/>
    </row>
    <row r="7" spans="1:29" ht="48.75" customHeight="1">
      <c r="B7" s="157" t="s">
        <v>581</v>
      </c>
      <c r="C7" s="157"/>
      <c r="D7" s="157"/>
      <c r="E7" s="157"/>
      <c r="F7" s="157"/>
      <c r="G7" s="157"/>
      <c r="H7" s="157"/>
      <c r="I7" s="157"/>
      <c r="J7" s="157"/>
      <c r="K7" s="157"/>
      <c r="L7" s="157"/>
      <c r="M7" s="157"/>
      <c r="N7" s="157"/>
      <c r="O7" s="43"/>
      <c r="P7" s="32"/>
      <c r="Q7" s="32"/>
      <c r="R7" s="3"/>
      <c r="U7" s="5"/>
      <c r="AA7" s="5"/>
    </row>
    <row r="8" spans="1:29" ht="9.9" customHeight="1">
      <c r="B8" s="51"/>
      <c r="C8" s="51"/>
      <c r="D8" s="51"/>
      <c r="E8" s="51"/>
      <c r="F8" s="52"/>
      <c r="G8" s="53"/>
      <c r="H8" s="151"/>
      <c r="I8" s="151"/>
      <c r="J8" s="55"/>
      <c r="K8" s="54"/>
      <c r="L8" s="54"/>
      <c r="M8" s="54"/>
      <c r="N8" s="54"/>
      <c r="O8" s="54"/>
      <c r="P8" s="54"/>
      <c r="Q8" s="54"/>
      <c r="R8" s="54"/>
      <c r="S8" s="54"/>
      <c r="T8" s="54"/>
      <c r="U8" s="54"/>
      <c r="V8" s="54"/>
      <c r="W8" s="54"/>
      <c r="X8" s="54"/>
      <c r="Y8" s="54"/>
      <c r="AA8" s="5"/>
    </row>
    <row r="9" spans="1:29">
      <c r="G9" s="5"/>
      <c r="K9" s="5"/>
      <c r="P9" s="5"/>
      <c r="Q9" s="1"/>
      <c r="W9" s="5"/>
      <c r="AC9" s="5"/>
    </row>
    <row r="10" spans="1:29" s="3" customFormat="1" ht="30.75" customHeight="1">
      <c r="B10" s="59"/>
      <c r="C10" s="59"/>
      <c r="D10" s="59"/>
      <c r="E10" s="153" t="s">
        <v>541</v>
      </c>
      <c r="F10" s="153"/>
      <c r="G10" s="153"/>
      <c r="H10" s="153"/>
      <c r="I10" s="153"/>
      <c r="J10" s="153"/>
      <c r="K10" s="153"/>
      <c r="L10" s="153"/>
      <c r="M10" s="153"/>
      <c r="N10" s="153"/>
      <c r="O10" s="153"/>
      <c r="P10" s="153"/>
      <c r="Q10" s="153"/>
      <c r="R10" s="153"/>
      <c r="S10" s="153"/>
      <c r="T10" s="153"/>
      <c r="U10" s="153"/>
      <c r="V10" s="153"/>
      <c r="W10" s="153"/>
      <c r="X10" s="153"/>
      <c r="Y10" s="153"/>
    </row>
    <row r="11" spans="1:29" s="3" customFormat="1" ht="6" customHeight="1">
      <c r="B11" s="59"/>
      <c r="C11" s="59"/>
      <c r="D11" s="59"/>
      <c r="E11" s="62"/>
      <c r="F11" s="62"/>
      <c r="G11" s="62"/>
      <c r="H11" s="62"/>
      <c r="I11" s="62"/>
      <c r="J11" s="62"/>
      <c r="K11" s="98"/>
      <c r="L11" s="99"/>
      <c r="M11" s="100"/>
      <c r="N11" s="99"/>
      <c r="O11" s="99"/>
      <c r="P11" s="101"/>
      <c r="Q11" s="101"/>
      <c r="R11" s="96"/>
      <c r="S11" s="96"/>
      <c r="T11" s="96"/>
      <c r="U11" s="96"/>
      <c r="V11" s="96"/>
      <c r="W11" s="96"/>
      <c r="X11" s="96"/>
      <c r="Y11" s="96"/>
    </row>
    <row r="12" spans="1:29" s="3" customFormat="1" ht="30" customHeight="1">
      <c r="B12" s="59"/>
      <c r="C12" s="59"/>
      <c r="D12" s="59"/>
      <c r="E12" s="152" t="s">
        <v>544</v>
      </c>
      <c r="F12" s="152"/>
      <c r="G12" s="152"/>
      <c r="H12" s="152"/>
      <c r="I12" s="152"/>
      <c r="J12" s="106"/>
      <c r="K12" s="152" t="s">
        <v>543</v>
      </c>
      <c r="L12" s="152"/>
      <c r="M12" s="152"/>
      <c r="N12" s="152"/>
      <c r="O12" s="107"/>
      <c r="P12" s="152" t="s">
        <v>542</v>
      </c>
      <c r="Q12" s="152"/>
      <c r="R12" s="152"/>
      <c r="S12" s="152"/>
      <c r="T12" s="152"/>
      <c r="U12" s="154" t="s">
        <v>533</v>
      </c>
      <c r="V12" s="154" t="s">
        <v>534</v>
      </c>
      <c r="W12" s="154" t="s">
        <v>535</v>
      </c>
      <c r="X12" s="154" t="s">
        <v>536</v>
      </c>
      <c r="Y12" s="154" t="s">
        <v>537</v>
      </c>
    </row>
    <row r="13" spans="1:29" s="4" customFormat="1" ht="69.75" customHeight="1">
      <c r="B13" s="63" t="s">
        <v>345</v>
      </c>
      <c r="C13" s="63"/>
      <c r="D13" s="63"/>
      <c r="E13" s="102" t="s">
        <v>545</v>
      </c>
      <c r="F13" s="102" t="s">
        <v>546</v>
      </c>
      <c r="G13" s="102" t="s">
        <v>547</v>
      </c>
      <c r="H13" s="102" t="s">
        <v>548</v>
      </c>
      <c r="I13" s="102" t="s">
        <v>549</v>
      </c>
      <c r="J13" s="102"/>
      <c r="K13" s="102" t="s">
        <v>524</v>
      </c>
      <c r="L13" s="102" t="s">
        <v>525</v>
      </c>
      <c r="M13" s="102" t="s">
        <v>526</v>
      </c>
      <c r="N13" s="102" t="s">
        <v>527</v>
      </c>
      <c r="O13" s="102"/>
      <c r="P13" s="102" t="s">
        <v>528</v>
      </c>
      <c r="Q13" s="102" t="s">
        <v>529</v>
      </c>
      <c r="R13" s="102" t="s">
        <v>530</v>
      </c>
      <c r="S13" s="102" t="s">
        <v>531</v>
      </c>
      <c r="T13" s="102" t="s">
        <v>532</v>
      </c>
      <c r="U13" s="155"/>
      <c r="V13" s="155"/>
      <c r="W13" s="155"/>
      <c r="X13" s="155"/>
      <c r="Y13" s="155"/>
    </row>
    <row r="14" spans="1:29" s="38" customFormat="1" ht="4.5" customHeight="1">
      <c r="B14" s="69"/>
      <c r="C14" s="68"/>
      <c r="D14" s="69"/>
      <c r="E14" s="70"/>
      <c r="F14" s="70"/>
      <c r="G14" s="70"/>
      <c r="H14" s="70"/>
      <c r="I14" s="70"/>
    </row>
    <row r="15" spans="1:29" ht="35.1" customHeight="1">
      <c r="A15" s="35"/>
      <c r="B15" s="71">
        <v>1</v>
      </c>
      <c r="C15" s="137">
        <f>SUM(E15:I15,K15:N15,P15:Y15)</f>
        <v>145</v>
      </c>
      <c r="D15" s="138"/>
      <c r="E15" s="137">
        <v>12</v>
      </c>
      <c r="F15" s="137">
        <v>5</v>
      </c>
      <c r="G15" s="137">
        <v>2</v>
      </c>
      <c r="H15" s="137">
        <v>10</v>
      </c>
      <c r="I15" s="137">
        <v>15</v>
      </c>
      <c r="J15" s="139"/>
      <c r="K15" s="137">
        <v>5</v>
      </c>
      <c r="L15" s="137">
        <v>3</v>
      </c>
      <c r="M15" s="137">
        <v>12</v>
      </c>
      <c r="N15" s="140">
        <v>0</v>
      </c>
      <c r="O15" s="139"/>
      <c r="P15" s="137">
        <v>11</v>
      </c>
      <c r="Q15" s="137">
        <v>10</v>
      </c>
      <c r="R15" s="137">
        <v>7</v>
      </c>
      <c r="S15" s="137">
        <v>0</v>
      </c>
      <c r="T15" s="137">
        <v>6</v>
      </c>
      <c r="U15" s="137">
        <v>10</v>
      </c>
      <c r="V15" s="137">
        <v>9</v>
      </c>
      <c r="W15" s="137">
        <v>17</v>
      </c>
      <c r="X15" s="137">
        <v>11</v>
      </c>
      <c r="Y15" s="137">
        <v>0</v>
      </c>
    </row>
    <row r="16" spans="1:29" ht="35.1" customHeight="1">
      <c r="A16" s="35"/>
      <c r="B16" s="71">
        <v>2</v>
      </c>
      <c r="C16" s="137">
        <f t="shared" ref="C16:C31" si="0">SUM(E16:I16,K16:N16,P16:Y16)</f>
        <v>68</v>
      </c>
      <c r="D16" s="138"/>
      <c r="E16" s="137">
        <v>7</v>
      </c>
      <c r="F16" s="137">
        <v>1</v>
      </c>
      <c r="G16" s="137">
        <v>0</v>
      </c>
      <c r="H16" s="137">
        <v>3</v>
      </c>
      <c r="I16" s="137">
        <v>3</v>
      </c>
      <c r="J16" s="139"/>
      <c r="K16" s="137">
        <v>2</v>
      </c>
      <c r="L16" s="137">
        <v>1</v>
      </c>
      <c r="M16" s="137">
        <v>1</v>
      </c>
      <c r="N16" s="140">
        <v>4</v>
      </c>
      <c r="O16" s="139"/>
      <c r="P16" s="137">
        <v>3</v>
      </c>
      <c r="Q16" s="137">
        <v>8</v>
      </c>
      <c r="R16" s="137">
        <v>7</v>
      </c>
      <c r="S16" s="137">
        <v>3</v>
      </c>
      <c r="T16" s="137">
        <v>3</v>
      </c>
      <c r="U16" s="137">
        <v>4</v>
      </c>
      <c r="V16" s="137">
        <v>8</v>
      </c>
      <c r="W16" s="137">
        <v>8</v>
      </c>
      <c r="X16" s="137">
        <v>0</v>
      </c>
      <c r="Y16" s="137">
        <v>2</v>
      </c>
    </row>
    <row r="17" spans="1:25" ht="35.1" customHeight="1">
      <c r="A17" s="35"/>
      <c r="B17" s="71">
        <v>3</v>
      </c>
      <c r="C17" s="137">
        <f t="shared" si="0"/>
        <v>77</v>
      </c>
      <c r="D17" s="138"/>
      <c r="E17" s="137">
        <v>20</v>
      </c>
      <c r="F17" s="137">
        <v>1</v>
      </c>
      <c r="G17" s="137">
        <v>0</v>
      </c>
      <c r="H17" s="137">
        <v>2</v>
      </c>
      <c r="I17" s="137">
        <v>2</v>
      </c>
      <c r="J17" s="139"/>
      <c r="K17" s="137">
        <v>1</v>
      </c>
      <c r="L17" s="137">
        <v>0</v>
      </c>
      <c r="M17" s="137">
        <v>4</v>
      </c>
      <c r="N17" s="140">
        <v>0</v>
      </c>
      <c r="O17" s="139"/>
      <c r="P17" s="137">
        <v>9</v>
      </c>
      <c r="Q17" s="137">
        <v>12</v>
      </c>
      <c r="R17" s="137">
        <v>5</v>
      </c>
      <c r="S17" s="137">
        <v>0</v>
      </c>
      <c r="T17" s="137">
        <v>1</v>
      </c>
      <c r="U17" s="137">
        <v>1</v>
      </c>
      <c r="V17" s="137">
        <v>2</v>
      </c>
      <c r="W17" s="137">
        <v>8</v>
      </c>
      <c r="X17" s="137">
        <v>7</v>
      </c>
      <c r="Y17" s="137">
        <v>2</v>
      </c>
    </row>
    <row r="18" spans="1:25" ht="35.1" customHeight="1">
      <c r="A18" s="35"/>
      <c r="B18" s="71">
        <v>4</v>
      </c>
      <c r="C18" s="137">
        <f t="shared" si="0"/>
        <v>27</v>
      </c>
      <c r="D18" s="138"/>
      <c r="E18" s="137">
        <v>10</v>
      </c>
      <c r="F18" s="137">
        <v>0</v>
      </c>
      <c r="G18" s="137">
        <v>0</v>
      </c>
      <c r="H18" s="137">
        <v>0</v>
      </c>
      <c r="I18" s="137">
        <v>2</v>
      </c>
      <c r="J18" s="139"/>
      <c r="K18" s="137">
        <v>1</v>
      </c>
      <c r="L18" s="137">
        <v>0</v>
      </c>
      <c r="M18" s="137">
        <v>4</v>
      </c>
      <c r="N18" s="140">
        <v>0</v>
      </c>
      <c r="O18" s="139"/>
      <c r="P18" s="137">
        <v>2</v>
      </c>
      <c r="Q18" s="137">
        <v>4</v>
      </c>
      <c r="R18" s="137">
        <v>0</v>
      </c>
      <c r="S18" s="137">
        <v>0</v>
      </c>
      <c r="T18" s="137">
        <v>0</v>
      </c>
      <c r="U18" s="137">
        <v>0</v>
      </c>
      <c r="V18" s="137">
        <v>0</v>
      </c>
      <c r="W18" s="137">
        <v>0</v>
      </c>
      <c r="X18" s="137">
        <v>0</v>
      </c>
      <c r="Y18" s="137">
        <v>4</v>
      </c>
    </row>
    <row r="19" spans="1:25" ht="35.1" customHeight="1">
      <c r="A19" s="35"/>
      <c r="B19" s="71">
        <v>5</v>
      </c>
      <c r="C19" s="137">
        <f t="shared" si="0"/>
        <v>18</v>
      </c>
      <c r="D19" s="138"/>
      <c r="E19" s="137">
        <v>2</v>
      </c>
      <c r="F19" s="137">
        <v>0</v>
      </c>
      <c r="G19" s="137">
        <v>0</v>
      </c>
      <c r="H19" s="137">
        <v>0</v>
      </c>
      <c r="I19" s="137">
        <v>0</v>
      </c>
      <c r="J19" s="139"/>
      <c r="K19" s="137">
        <v>0</v>
      </c>
      <c r="L19" s="137">
        <v>0</v>
      </c>
      <c r="M19" s="137">
        <v>0</v>
      </c>
      <c r="N19" s="140">
        <v>0</v>
      </c>
      <c r="O19" s="139"/>
      <c r="P19" s="137">
        <v>3</v>
      </c>
      <c r="Q19" s="137">
        <v>1</v>
      </c>
      <c r="R19" s="137">
        <v>0</v>
      </c>
      <c r="S19" s="137">
        <v>0</v>
      </c>
      <c r="T19" s="137">
        <v>1</v>
      </c>
      <c r="U19" s="137">
        <v>4</v>
      </c>
      <c r="V19" s="137">
        <v>1</v>
      </c>
      <c r="W19" s="137">
        <v>1</v>
      </c>
      <c r="X19" s="137">
        <v>0</v>
      </c>
      <c r="Y19" s="137">
        <v>5</v>
      </c>
    </row>
    <row r="20" spans="1:25" ht="35.1" customHeight="1">
      <c r="A20" s="35"/>
      <c r="B20" s="71">
        <v>6</v>
      </c>
      <c r="C20" s="137">
        <f t="shared" si="0"/>
        <v>26</v>
      </c>
      <c r="D20" s="138"/>
      <c r="E20" s="137">
        <v>8</v>
      </c>
      <c r="F20" s="137">
        <v>0</v>
      </c>
      <c r="G20" s="137">
        <v>0</v>
      </c>
      <c r="H20" s="137">
        <v>0</v>
      </c>
      <c r="I20" s="137">
        <v>0</v>
      </c>
      <c r="J20" s="139"/>
      <c r="K20" s="137">
        <v>0</v>
      </c>
      <c r="L20" s="137">
        <v>0</v>
      </c>
      <c r="M20" s="137">
        <v>0</v>
      </c>
      <c r="N20" s="140">
        <v>0</v>
      </c>
      <c r="O20" s="139"/>
      <c r="P20" s="137">
        <v>2</v>
      </c>
      <c r="Q20" s="137">
        <v>4</v>
      </c>
      <c r="R20" s="137">
        <v>4</v>
      </c>
      <c r="S20" s="137">
        <v>0</v>
      </c>
      <c r="T20" s="137">
        <v>0</v>
      </c>
      <c r="U20" s="137">
        <v>1</v>
      </c>
      <c r="V20" s="137">
        <v>2</v>
      </c>
      <c r="W20" s="137">
        <v>4</v>
      </c>
      <c r="X20" s="137">
        <v>1</v>
      </c>
      <c r="Y20" s="137">
        <v>0</v>
      </c>
    </row>
    <row r="21" spans="1:25" ht="35.1" customHeight="1">
      <c r="A21" s="35"/>
      <c r="B21" s="71">
        <v>7</v>
      </c>
      <c r="C21" s="137">
        <f t="shared" si="0"/>
        <v>15</v>
      </c>
      <c r="D21" s="138"/>
      <c r="E21" s="137">
        <v>4</v>
      </c>
      <c r="F21" s="137">
        <v>0</v>
      </c>
      <c r="G21" s="137">
        <v>0</v>
      </c>
      <c r="H21" s="137">
        <v>0</v>
      </c>
      <c r="I21" s="137">
        <v>0</v>
      </c>
      <c r="J21" s="139"/>
      <c r="K21" s="137">
        <v>0</v>
      </c>
      <c r="L21" s="137">
        <v>0</v>
      </c>
      <c r="M21" s="137">
        <v>0</v>
      </c>
      <c r="N21" s="140">
        <v>0</v>
      </c>
      <c r="O21" s="139"/>
      <c r="P21" s="137">
        <v>2</v>
      </c>
      <c r="Q21" s="137">
        <v>2</v>
      </c>
      <c r="R21" s="137">
        <v>2</v>
      </c>
      <c r="S21" s="137">
        <v>0</v>
      </c>
      <c r="T21" s="137">
        <v>1</v>
      </c>
      <c r="U21" s="137">
        <v>0</v>
      </c>
      <c r="V21" s="137">
        <v>2</v>
      </c>
      <c r="W21" s="137">
        <v>2</v>
      </c>
      <c r="X21" s="137">
        <v>0</v>
      </c>
      <c r="Y21" s="137">
        <v>0</v>
      </c>
    </row>
    <row r="22" spans="1:25" ht="35.1" customHeight="1">
      <c r="A22" s="35"/>
      <c r="B22" s="71">
        <v>8</v>
      </c>
      <c r="C22" s="137">
        <f t="shared" si="0"/>
        <v>173</v>
      </c>
      <c r="D22" s="138"/>
      <c r="E22" s="137">
        <v>10</v>
      </c>
      <c r="F22" s="137">
        <v>7</v>
      </c>
      <c r="G22" s="137">
        <v>5</v>
      </c>
      <c r="H22" s="137">
        <v>6</v>
      </c>
      <c r="I22" s="137">
        <v>8</v>
      </c>
      <c r="J22" s="139"/>
      <c r="K22" s="137">
        <v>9</v>
      </c>
      <c r="L22" s="137">
        <v>8</v>
      </c>
      <c r="M22" s="137">
        <v>9</v>
      </c>
      <c r="N22" s="140">
        <v>7</v>
      </c>
      <c r="O22" s="139"/>
      <c r="P22" s="137">
        <v>13</v>
      </c>
      <c r="Q22" s="137">
        <v>14</v>
      </c>
      <c r="R22" s="137">
        <v>9</v>
      </c>
      <c r="S22" s="137">
        <v>5</v>
      </c>
      <c r="T22" s="137">
        <v>9</v>
      </c>
      <c r="U22" s="137">
        <v>23</v>
      </c>
      <c r="V22" s="137">
        <v>3</v>
      </c>
      <c r="W22" s="137">
        <v>18</v>
      </c>
      <c r="X22" s="137">
        <v>1</v>
      </c>
      <c r="Y22" s="137">
        <v>9</v>
      </c>
    </row>
    <row r="23" spans="1:25" ht="35.1" customHeight="1">
      <c r="A23" s="35"/>
      <c r="B23" s="71">
        <v>9</v>
      </c>
      <c r="C23" s="137">
        <f t="shared" si="0"/>
        <v>81</v>
      </c>
      <c r="D23" s="138"/>
      <c r="E23" s="137">
        <v>10</v>
      </c>
      <c r="F23" s="137">
        <v>4</v>
      </c>
      <c r="G23" s="137">
        <v>2</v>
      </c>
      <c r="H23" s="137">
        <v>1</v>
      </c>
      <c r="I23" s="137">
        <v>7</v>
      </c>
      <c r="J23" s="139"/>
      <c r="K23" s="137">
        <v>5</v>
      </c>
      <c r="L23" s="137">
        <v>4</v>
      </c>
      <c r="M23" s="137">
        <v>3</v>
      </c>
      <c r="N23" s="140">
        <v>3</v>
      </c>
      <c r="O23" s="139"/>
      <c r="P23" s="137">
        <v>6</v>
      </c>
      <c r="Q23" s="137">
        <v>6</v>
      </c>
      <c r="R23" s="137">
        <v>3</v>
      </c>
      <c r="S23" s="137">
        <v>1</v>
      </c>
      <c r="T23" s="137">
        <v>5</v>
      </c>
      <c r="U23" s="137">
        <v>6</v>
      </c>
      <c r="V23" s="137">
        <v>4</v>
      </c>
      <c r="W23" s="137">
        <v>7</v>
      </c>
      <c r="X23" s="137">
        <v>0</v>
      </c>
      <c r="Y23" s="137">
        <v>4</v>
      </c>
    </row>
    <row r="24" spans="1:25" ht="35.1" customHeight="1">
      <c r="A24" s="35"/>
      <c r="B24" s="71">
        <v>10</v>
      </c>
      <c r="C24" s="137">
        <f t="shared" si="0"/>
        <v>102</v>
      </c>
      <c r="D24" s="138"/>
      <c r="E24" s="137">
        <v>6</v>
      </c>
      <c r="F24" s="137">
        <v>4</v>
      </c>
      <c r="G24" s="137">
        <v>3</v>
      </c>
      <c r="H24" s="137">
        <v>2</v>
      </c>
      <c r="I24" s="137">
        <v>6</v>
      </c>
      <c r="J24" s="139"/>
      <c r="K24" s="137">
        <v>6</v>
      </c>
      <c r="L24" s="137">
        <v>4</v>
      </c>
      <c r="M24" s="137">
        <v>5</v>
      </c>
      <c r="N24" s="140">
        <v>2</v>
      </c>
      <c r="O24" s="139"/>
      <c r="P24" s="137">
        <v>10</v>
      </c>
      <c r="Q24" s="137">
        <v>8</v>
      </c>
      <c r="R24" s="137">
        <v>9</v>
      </c>
      <c r="S24" s="137">
        <v>4</v>
      </c>
      <c r="T24" s="137">
        <v>5</v>
      </c>
      <c r="U24" s="137">
        <v>5</v>
      </c>
      <c r="V24" s="137">
        <v>4</v>
      </c>
      <c r="W24" s="137">
        <v>11</v>
      </c>
      <c r="X24" s="137">
        <v>4</v>
      </c>
      <c r="Y24" s="137">
        <v>4</v>
      </c>
    </row>
    <row r="25" spans="1:25" ht="35.1" customHeight="1">
      <c r="A25" s="35"/>
      <c r="B25" s="71">
        <v>11</v>
      </c>
      <c r="C25" s="137">
        <f t="shared" si="0"/>
        <v>31</v>
      </c>
      <c r="D25" s="138"/>
      <c r="E25" s="137">
        <v>3</v>
      </c>
      <c r="F25" s="137">
        <v>0</v>
      </c>
      <c r="G25" s="137">
        <v>1</v>
      </c>
      <c r="H25" s="137">
        <v>0</v>
      </c>
      <c r="I25" s="137">
        <v>1</v>
      </c>
      <c r="J25" s="139"/>
      <c r="K25" s="137">
        <v>1</v>
      </c>
      <c r="L25" s="137">
        <v>1</v>
      </c>
      <c r="M25" s="137">
        <v>2</v>
      </c>
      <c r="N25" s="140">
        <v>0</v>
      </c>
      <c r="O25" s="139"/>
      <c r="P25" s="137">
        <v>4</v>
      </c>
      <c r="Q25" s="137">
        <v>4</v>
      </c>
      <c r="R25" s="137">
        <v>2</v>
      </c>
      <c r="S25" s="137">
        <v>0</v>
      </c>
      <c r="T25" s="137">
        <v>0</v>
      </c>
      <c r="U25" s="137">
        <v>7</v>
      </c>
      <c r="V25" s="137">
        <v>2</v>
      </c>
      <c r="W25" s="137">
        <v>3</v>
      </c>
      <c r="X25" s="137">
        <v>0</v>
      </c>
      <c r="Y25" s="137">
        <v>0</v>
      </c>
    </row>
    <row r="26" spans="1:25" ht="35.1" customHeight="1">
      <c r="A26" s="35"/>
      <c r="B26" s="71">
        <v>12</v>
      </c>
      <c r="C26" s="137">
        <f t="shared" si="0"/>
        <v>7</v>
      </c>
      <c r="D26" s="138"/>
      <c r="E26" s="137">
        <v>4</v>
      </c>
      <c r="F26" s="137">
        <v>0</v>
      </c>
      <c r="G26" s="137">
        <v>0</v>
      </c>
      <c r="H26" s="137">
        <v>0</v>
      </c>
      <c r="I26" s="137">
        <v>0</v>
      </c>
      <c r="J26" s="139"/>
      <c r="K26" s="137">
        <v>0</v>
      </c>
      <c r="L26" s="137">
        <v>0</v>
      </c>
      <c r="M26" s="137">
        <v>0</v>
      </c>
      <c r="N26" s="140">
        <v>0</v>
      </c>
      <c r="O26" s="139"/>
      <c r="P26" s="137">
        <v>0</v>
      </c>
      <c r="Q26" s="137">
        <v>0</v>
      </c>
      <c r="R26" s="137">
        <v>0</v>
      </c>
      <c r="S26" s="137">
        <v>0</v>
      </c>
      <c r="T26" s="137">
        <v>1</v>
      </c>
      <c r="U26" s="137">
        <v>0</v>
      </c>
      <c r="V26" s="137">
        <v>2</v>
      </c>
      <c r="W26" s="137">
        <v>0</v>
      </c>
      <c r="X26" s="137">
        <v>0</v>
      </c>
      <c r="Y26" s="137">
        <v>0</v>
      </c>
    </row>
    <row r="27" spans="1:25" ht="35.1" customHeight="1">
      <c r="A27" s="35"/>
      <c r="B27" s="71">
        <v>13</v>
      </c>
      <c r="C27" s="137">
        <f t="shared" si="0"/>
        <v>2</v>
      </c>
      <c r="D27" s="138"/>
      <c r="E27" s="137">
        <v>0</v>
      </c>
      <c r="F27" s="137">
        <v>0</v>
      </c>
      <c r="G27" s="137">
        <v>0</v>
      </c>
      <c r="H27" s="137">
        <v>0</v>
      </c>
      <c r="I27" s="137">
        <v>0</v>
      </c>
      <c r="J27" s="139"/>
      <c r="K27" s="137">
        <v>0</v>
      </c>
      <c r="L27" s="137">
        <v>0</v>
      </c>
      <c r="M27" s="137">
        <v>0</v>
      </c>
      <c r="N27" s="140">
        <v>0</v>
      </c>
      <c r="O27" s="139"/>
      <c r="P27" s="137">
        <v>0</v>
      </c>
      <c r="Q27" s="137">
        <v>0</v>
      </c>
      <c r="R27" s="137">
        <v>0</v>
      </c>
      <c r="S27" s="137">
        <v>0</v>
      </c>
      <c r="T27" s="137">
        <v>0</v>
      </c>
      <c r="U27" s="137">
        <v>0</v>
      </c>
      <c r="V27" s="137">
        <v>0</v>
      </c>
      <c r="W27" s="137">
        <v>2</v>
      </c>
      <c r="X27" s="137">
        <v>0</v>
      </c>
      <c r="Y27" s="137">
        <v>0</v>
      </c>
    </row>
    <row r="28" spans="1:25" ht="35.1" customHeight="1">
      <c r="A28" s="35"/>
      <c r="B28" s="71">
        <v>14</v>
      </c>
      <c r="C28" s="137">
        <f t="shared" si="0"/>
        <v>7</v>
      </c>
      <c r="D28" s="138"/>
      <c r="E28" s="137">
        <v>1</v>
      </c>
      <c r="F28" s="137">
        <v>0</v>
      </c>
      <c r="G28" s="137">
        <v>0</v>
      </c>
      <c r="H28" s="137">
        <v>0</v>
      </c>
      <c r="I28" s="137">
        <v>0</v>
      </c>
      <c r="J28" s="139"/>
      <c r="K28" s="137">
        <v>0</v>
      </c>
      <c r="L28" s="137">
        <v>0</v>
      </c>
      <c r="M28" s="137">
        <v>0</v>
      </c>
      <c r="N28" s="140">
        <v>0</v>
      </c>
      <c r="O28" s="139"/>
      <c r="P28" s="137">
        <v>0</v>
      </c>
      <c r="Q28" s="137">
        <v>0</v>
      </c>
      <c r="R28" s="137">
        <v>0</v>
      </c>
      <c r="S28" s="137">
        <v>0</v>
      </c>
      <c r="T28" s="137">
        <v>0</v>
      </c>
      <c r="U28" s="137">
        <v>5</v>
      </c>
      <c r="V28" s="137">
        <v>0</v>
      </c>
      <c r="W28" s="137">
        <v>0</v>
      </c>
      <c r="X28" s="137">
        <v>1</v>
      </c>
      <c r="Y28" s="137">
        <v>0</v>
      </c>
    </row>
    <row r="29" spans="1:25" ht="35.1" customHeight="1">
      <c r="A29" s="35"/>
      <c r="B29" s="71">
        <v>15</v>
      </c>
      <c r="C29" s="137">
        <f t="shared" si="0"/>
        <v>2</v>
      </c>
      <c r="D29" s="138"/>
      <c r="E29" s="137">
        <v>0</v>
      </c>
      <c r="F29" s="137">
        <v>0</v>
      </c>
      <c r="G29" s="137">
        <v>0</v>
      </c>
      <c r="H29" s="137">
        <v>0</v>
      </c>
      <c r="I29" s="137">
        <v>0</v>
      </c>
      <c r="J29" s="139"/>
      <c r="K29" s="137">
        <v>0</v>
      </c>
      <c r="L29" s="137">
        <v>0</v>
      </c>
      <c r="M29" s="137">
        <v>0</v>
      </c>
      <c r="N29" s="140">
        <v>0</v>
      </c>
      <c r="O29" s="139"/>
      <c r="P29" s="137">
        <v>0</v>
      </c>
      <c r="Q29" s="137">
        <v>0</v>
      </c>
      <c r="R29" s="137">
        <v>0</v>
      </c>
      <c r="S29" s="137">
        <v>0</v>
      </c>
      <c r="T29" s="137">
        <v>0</v>
      </c>
      <c r="U29" s="137">
        <v>2</v>
      </c>
      <c r="V29" s="137">
        <v>0</v>
      </c>
      <c r="W29" s="137">
        <v>0</v>
      </c>
      <c r="X29" s="137">
        <v>0</v>
      </c>
      <c r="Y29" s="137">
        <v>0</v>
      </c>
    </row>
    <row r="30" spans="1:25" ht="35.1" customHeight="1">
      <c r="A30" s="35"/>
      <c r="B30" s="71">
        <v>16</v>
      </c>
      <c r="C30" s="137">
        <f t="shared" si="0"/>
        <v>30</v>
      </c>
      <c r="D30" s="138"/>
      <c r="E30" s="137">
        <v>4</v>
      </c>
      <c r="F30" s="137">
        <v>0</v>
      </c>
      <c r="G30" s="137">
        <v>2</v>
      </c>
      <c r="H30" s="137">
        <v>2</v>
      </c>
      <c r="I30" s="137">
        <v>2</v>
      </c>
      <c r="J30" s="139"/>
      <c r="K30" s="137">
        <v>2</v>
      </c>
      <c r="L30" s="137">
        <v>0</v>
      </c>
      <c r="M30" s="137">
        <v>2</v>
      </c>
      <c r="N30" s="140">
        <v>2</v>
      </c>
      <c r="O30" s="139"/>
      <c r="P30" s="137">
        <v>2</v>
      </c>
      <c r="Q30" s="137">
        <v>2</v>
      </c>
      <c r="R30" s="137">
        <v>0</v>
      </c>
      <c r="S30" s="137">
        <v>0</v>
      </c>
      <c r="T30" s="137">
        <v>3</v>
      </c>
      <c r="U30" s="137">
        <v>1</v>
      </c>
      <c r="V30" s="137">
        <v>2</v>
      </c>
      <c r="W30" s="137">
        <v>4</v>
      </c>
      <c r="X30" s="137">
        <v>0</v>
      </c>
      <c r="Y30" s="137">
        <v>0</v>
      </c>
    </row>
    <row r="31" spans="1:25" ht="35.1" customHeight="1">
      <c r="A31" s="35"/>
      <c r="B31" s="71">
        <v>17</v>
      </c>
      <c r="C31" s="137">
        <f t="shared" si="0"/>
        <v>95</v>
      </c>
      <c r="D31" s="138"/>
      <c r="E31" s="137">
        <v>5</v>
      </c>
      <c r="F31" s="137">
        <v>6</v>
      </c>
      <c r="G31" s="137">
        <v>1</v>
      </c>
      <c r="H31" s="137">
        <v>1</v>
      </c>
      <c r="I31" s="137">
        <v>4</v>
      </c>
      <c r="J31" s="139"/>
      <c r="K31" s="137">
        <v>4</v>
      </c>
      <c r="L31" s="137">
        <v>1</v>
      </c>
      <c r="M31" s="137">
        <v>1</v>
      </c>
      <c r="N31" s="140">
        <v>11</v>
      </c>
      <c r="O31" s="139"/>
      <c r="P31" s="137">
        <v>7</v>
      </c>
      <c r="Q31" s="137">
        <v>7</v>
      </c>
      <c r="R31" s="137">
        <v>4</v>
      </c>
      <c r="S31" s="137">
        <v>6</v>
      </c>
      <c r="T31" s="137">
        <v>5</v>
      </c>
      <c r="U31" s="137">
        <v>14</v>
      </c>
      <c r="V31" s="137">
        <v>5</v>
      </c>
      <c r="W31" s="137">
        <v>10</v>
      </c>
      <c r="X31" s="137">
        <v>0</v>
      </c>
      <c r="Y31" s="137">
        <v>3</v>
      </c>
    </row>
    <row r="32" spans="1:25" ht="35.1" customHeight="1">
      <c r="A32" s="35"/>
      <c r="B32" s="71"/>
      <c r="C32" s="138"/>
      <c r="D32" s="138"/>
      <c r="E32" s="141"/>
      <c r="F32" s="141"/>
      <c r="G32" s="141"/>
      <c r="H32" s="141"/>
      <c r="I32" s="141"/>
      <c r="J32" s="142"/>
      <c r="K32" s="141"/>
      <c r="L32" s="141"/>
      <c r="M32" s="141"/>
      <c r="N32" s="141"/>
      <c r="O32" s="142"/>
      <c r="P32" s="141"/>
      <c r="Q32" s="141"/>
      <c r="R32" s="141"/>
      <c r="S32" s="141"/>
      <c r="T32" s="141"/>
      <c r="U32" s="141"/>
      <c r="V32" s="141"/>
      <c r="W32" s="141"/>
      <c r="X32" s="141"/>
      <c r="Y32" s="141"/>
    </row>
    <row r="33" spans="1:25" ht="35.1" customHeight="1">
      <c r="A33" s="35"/>
      <c r="B33" s="72"/>
      <c r="C33" s="137">
        <f>SUM(C15:C31)</f>
        <v>906</v>
      </c>
      <c r="D33" s="139"/>
      <c r="E33" s="137">
        <f t="shared" ref="E33:Y33" si="1">SUM(E15:E31)</f>
        <v>106</v>
      </c>
      <c r="F33" s="137">
        <f t="shared" si="1"/>
        <v>28</v>
      </c>
      <c r="G33" s="137">
        <f t="shared" si="1"/>
        <v>16</v>
      </c>
      <c r="H33" s="137">
        <f t="shared" si="1"/>
        <v>27</v>
      </c>
      <c r="I33" s="137">
        <f t="shared" si="1"/>
        <v>50</v>
      </c>
      <c r="J33" s="139"/>
      <c r="K33" s="137">
        <f t="shared" si="1"/>
        <v>36</v>
      </c>
      <c r="L33" s="137">
        <f t="shared" si="1"/>
        <v>22</v>
      </c>
      <c r="M33" s="137">
        <f t="shared" si="1"/>
        <v>43</v>
      </c>
      <c r="N33" s="137">
        <f t="shared" si="1"/>
        <v>29</v>
      </c>
      <c r="O33" s="139"/>
      <c r="P33" s="137">
        <f t="shared" si="1"/>
        <v>74</v>
      </c>
      <c r="Q33" s="137">
        <f t="shared" si="1"/>
        <v>82</v>
      </c>
      <c r="R33" s="137">
        <f t="shared" si="1"/>
        <v>52</v>
      </c>
      <c r="S33" s="137">
        <f t="shared" si="1"/>
        <v>19</v>
      </c>
      <c r="T33" s="137">
        <f t="shared" si="1"/>
        <v>40</v>
      </c>
      <c r="U33" s="137">
        <f t="shared" si="1"/>
        <v>83</v>
      </c>
      <c r="V33" s="137">
        <f t="shared" si="1"/>
        <v>46</v>
      </c>
      <c r="W33" s="137">
        <f t="shared" si="1"/>
        <v>95</v>
      </c>
      <c r="X33" s="137">
        <f t="shared" si="1"/>
        <v>25</v>
      </c>
      <c r="Y33" s="137">
        <f t="shared" si="1"/>
        <v>33</v>
      </c>
    </row>
  </sheetData>
  <sheetProtection selectLockedCells="1"/>
  <customSheetViews>
    <customSheetView guid="{724A64A4-9C6E-4A91-88DE-58EA9BF8AF7E}" showGridLines="0" showRowCol="0">
      <pane ySplit="11" topLeftCell="A12" activePane="bottomLeft" state="frozen"/>
      <selection pane="bottomLeft" activeCell="L23" sqref="L23"/>
      <pageMargins left="0.7" right="0.7" top="0.75" bottom="0.75" header="0.3" footer="0.3"/>
      <pageSetup orientation="portrait" r:id="rId1"/>
    </customSheetView>
  </customSheetViews>
  <mergeCells count="13">
    <mergeCell ref="Y12:Y13"/>
    <mergeCell ref="E10:Y10"/>
    <mergeCell ref="B7:N7"/>
    <mergeCell ref="E12:I12"/>
    <mergeCell ref="K12:N12"/>
    <mergeCell ref="P12:T12"/>
    <mergeCell ref="U12:U13"/>
    <mergeCell ref="V12:V13"/>
    <mergeCell ref="I4:J4"/>
    <mergeCell ref="H5:I5"/>
    <mergeCell ref="H8:I8"/>
    <mergeCell ref="W12:W13"/>
    <mergeCell ref="X12:X13"/>
  </mergeCells>
  <conditionalFormatting sqref="O7:Q7">
    <cfRule type="containsText" dxfId="1525" priority="20" operator="containsText" text="P1">
      <formula>NOT(ISERROR(SEARCH("P1",O7)))</formula>
    </cfRule>
    <cfRule type="containsText" dxfId="1524" priority="21" operator="containsText" text="P2">
      <formula>NOT(ISERROR(SEARCH("P2",O7)))</formula>
    </cfRule>
    <cfRule type="containsText" dxfId="1523" priority="22" operator="containsText" text="P3">
      <formula>NOT(ISERROR(SEARCH("P3",O7)))</formula>
    </cfRule>
    <cfRule type="containsText" dxfId="1522" priority="23" operator="containsText" text="N/A">
      <formula>NOT(ISERROR(SEARCH("N/A",O7)))</formula>
    </cfRule>
    <cfRule type="containsText" dxfId="1521" priority="24" operator="containsText" text="B1">
      <formula>NOT(ISERROR(SEARCH("B1",O7)))</formula>
    </cfRule>
    <cfRule type="containsText" dxfId="1520" priority="25" operator="containsText" text="B2">
      <formula>NOT(ISERROR(SEARCH("B2",O7)))</formula>
    </cfRule>
    <cfRule type="containsText" dxfId="1519" priority="26" operator="containsText" text="B3">
      <formula>NOT(ISERROR(SEARCH("B3",O7)))</formula>
    </cfRule>
  </conditionalFormatting>
  <conditionalFormatting sqref="L11:Q11">
    <cfRule type="containsText" dxfId="1518" priority="8" operator="containsText" text="P1">
      <formula>NOT(ISERROR(SEARCH("P1",L11)))</formula>
    </cfRule>
    <cfRule type="containsText" dxfId="1517" priority="9" operator="containsText" text="P2">
      <formula>NOT(ISERROR(SEARCH("P2",L11)))</formula>
    </cfRule>
    <cfRule type="containsText" dxfId="1516" priority="10" operator="containsText" text="P3">
      <formula>NOT(ISERROR(SEARCH("P3",L11)))</formula>
    </cfRule>
    <cfRule type="containsText" dxfId="1515" priority="11" operator="containsText" text="N/A">
      <formula>NOT(ISERROR(SEARCH("N/A",L11)))</formula>
    </cfRule>
    <cfRule type="containsText" dxfId="1514" priority="12" operator="containsText" text="B1">
      <formula>NOT(ISERROR(SEARCH("B1",L11)))</formula>
    </cfRule>
    <cfRule type="containsText" dxfId="1513" priority="13" operator="containsText" text="B2">
      <formula>NOT(ISERROR(SEARCH("B2",L11)))</formula>
    </cfRule>
    <cfRule type="containsText" dxfId="1512" priority="14" operator="containsText" text="B3">
      <formula>NOT(ISERROR(SEARCH("B3",L11)))</formula>
    </cfRule>
  </conditionalFormatting>
  <conditionalFormatting sqref="E15:Y32">
    <cfRule type="colorScale" priority="7">
      <colorScale>
        <cfvo type="min"/>
        <cfvo type="max"/>
        <color theme="0"/>
        <color theme="8"/>
      </colorScale>
    </cfRule>
  </conditionalFormatting>
  <conditionalFormatting sqref="C15:C31">
    <cfRule type="colorScale" priority="5">
      <colorScale>
        <cfvo type="min"/>
        <cfvo type="max"/>
        <color theme="0"/>
        <color theme="8"/>
      </colorScale>
    </cfRule>
  </conditionalFormatting>
  <conditionalFormatting sqref="P33:Y33 C33 K33:N33 E33:I33">
    <cfRule type="colorScale" priority="4">
      <colorScale>
        <cfvo type="min"/>
        <cfvo type="max"/>
        <color theme="0"/>
        <color theme="8"/>
      </colorScale>
    </cfRule>
  </conditionalFormatting>
  <conditionalFormatting sqref="O33">
    <cfRule type="colorScale" priority="3">
      <colorScale>
        <cfvo type="min"/>
        <cfvo type="max"/>
        <color theme="0"/>
        <color theme="8"/>
      </colorScale>
    </cfRule>
  </conditionalFormatting>
  <conditionalFormatting sqref="J33">
    <cfRule type="colorScale" priority="2">
      <colorScale>
        <cfvo type="min"/>
        <cfvo type="max"/>
        <color theme="0"/>
        <color theme="8"/>
      </colorScale>
    </cfRule>
  </conditionalFormatting>
  <conditionalFormatting sqref="D33">
    <cfRule type="colorScale" priority="1">
      <colorScale>
        <cfvo type="min"/>
        <cfvo type="max"/>
        <color theme="0"/>
        <color theme="8"/>
      </colorScale>
    </cfRule>
  </conditionalFormatting>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3DD09-E1A4-472C-8E64-3BB40CBF0D35}">
  <sheetPr codeName="Sheet4"/>
  <dimension ref="B1:AW59"/>
  <sheetViews>
    <sheetView showGridLines="0" showRowColHeaders="0" zoomScaleNormal="100" workbookViewId="0"/>
  </sheetViews>
  <sheetFormatPr baseColWidth="10" defaultColWidth="8.88671875" defaultRowHeight="14.4"/>
  <cols>
    <col min="1" max="1" width="3.6640625" customWidth="1"/>
    <col min="3" max="3" width="9.109375" style="74"/>
    <col min="6" max="6" width="4.6640625" customWidth="1"/>
    <col min="7" max="7" width="9.109375" customWidth="1"/>
    <col min="8" max="8" width="9.109375" style="74"/>
    <col min="11" max="11" width="4.6640625" customWidth="1"/>
    <col min="13" max="13" width="9.109375" style="74"/>
    <col min="16" max="16" width="4.6640625" customWidth="1"/>
    <col min="18" max="18" width="9.109375" style="74"/>
    <col min="21" max="21" width="4.6640625" customWidth="1"/>
    <col min="23" max="23" width="9.1093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580</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1"/>
      <c r="C13" s="75"/>
      <c r="D13" s="14"/>
      <c r="G13" s="161"/>
      <c r="H13" s="77"/>
      <c r="L13" s="161"/>
      <c r="M13" s="77"/>
      <c r="Q13" s="162"/>
      <c r="R13" s="77"/>
      <c r="V13" s="161"/>
      <c r="W13" s="77"/>
      <c r="Z13" s="14"/>
      <c r="AR13" s="14"/>
    </row>
    <row r="14" spans="2:49">
      <c r="B14" s="33" t="s">
        <v>169</v>
      </c>
      <c r="C14" s="76" t="s">
        <v>172</v>
      </c>
      <c r="D14" s="14"/>
      <c r="G14" s="33" t="s">
        <v>344</v>
      </c>
      <c r="H14" s="76" t="s">
        <v>202</v>
      </c>
      <c r="L14" s="33" t="s">
        <v>170</v>
      </c>
      <c r="M14" s="76" t="s">
        <v>199</v>
      </c>
      <c r="Q14" s="25" t="s">
        <v>344</v>
      </c>
      <c r="R14" s="76" t="s">
        <v>180</v>
      </c>
      <c r="V14" s="33" t="s">
        <v>344</v>
      </c>
      <c r="W14" s="76" t="s">
        <v>176</v>
      </c>
      <c r="Z14" s="14"/>
      <c r="AR14" s="15"/>
    </row>
    <row r="15" spans="2:49" ht="15.6">
      <c r="B15" s="33" t="s">
        <v>170</v>
      </c>
      <c r="C15" s="76" t="s">
        <v>187</v>
      </c>
      <c r="D15" s="14"/>
      <c r="G15" s="33" t="s">
        <v>344</v>
      </c>
      <c r="H15" s="76" t="s">
        <v>178</v>
      </c>
      <c r="L15" s="33" t="s">
        <v>170</v>
      </c>
      <c r="M15" s="76" t="s">
        <v>184</v>
      </c>
      <c r="Q15" s="25" t="s">
        <v>344</v>
      </c>
      <c r="R15" s="76" t="s">
        <v>185</v>
      </c>
      <c r="V15" s="33" t="s">
        <v>344</v>
      </c>
      <c r="W15" s="76" t="s">
        <v>181</v>
      </c>
      <c r="Z15" s="14"/>
      <c r="AR15" s="16"/>
    </row>
    <row r="16" spans="2:49">
      <c r="B16" s="33" t="s">
        <v>169</v>
      </c>
      <c r="C16" s="76" t="s">
        <v>177</v>
      </c>
      <c r="D16" s="14"/>
      <c r="G16" s="33" t="s">
        <v>169</v>
      </c>
      <c r="H16" s="76" t="s">
        <v>183</v>
      </c>
      <c r="L16" s="33" t="s">
        <v>344</v>
      </c>
      <c r="M16" s="76" t="s">
        <v>203</v>
      </c>
      <c r="Q16" s="25" t="s">
        <v>344</v>
      </c>
      <c r="R16" s="76" t="s">
        <v>175</v>
      </c>
      <c r="V16" s="33" t="s">
        <v>344</v>
      </c>
      <c r="W16" s="76" t="s">
        <v>186</v>
      </c>
      <c r="Z16" s="14"/>
      <c r="AR16" s="14"/>
    </row>
    <row r="17" spans="2:44">
      <c r="B17" s="33" t="s">
        <v>170</v>
      </c>
      <c r="C17" s="76" t="s">
        <v>197</v>
      </c>
      <c r="D17" s="14"/>
      <c r="G17" s="33" t="s">
        <v>344</v>
      </c>
      <c r="H17" s="76" t="s">
        <v>188</v>
      </c>
      <c r="L17" s="33" t="s">
        <v>169</v>
      </c>
      <c r="M17" s="76" t="s">
        <v>189</v>
      </c>
      <c r="Q17" s="25" t="s">
        <v>344</v>
      </c>
      <c r="R17" s="76" t="s">
        <v>190</v>
      </c>
      <c r="V17" s="33" t="s">
        <v>344</v>
      </c>
      <c r="W17" s="76" t="s">
        <v>208</v>
      </c>
      <c r="Z17" s="14"/>
      <c r="AR17" s="14"/>
    </row>
    <row r="18" spans="2:44">
      <c r="B18" s="33" t="s">
        <v>170</v>
      </c>
      <c r="C18" s="76" t="s">
        <v>192</v>
      </c>
      <c r="D18" s="14"/>
      <c r="G18" s="33" t="s">
        <v>344</v>
      </c>
      <c r="H18" s="76" t="s">
        <v>173</v>
      </c>
      <c r="L18" s="33" t="s">
        <v>169</v>
      </c>
      <c r="M18" s="76" t="s">
        <v>179</v>
      </c>
      <c r="Q18" s="25" t="s">
        <v>344</v>
      </c>
      <c r="R18" s="76" t="s">
        <v>195</v>
      </c>
      <c r="V18" s="33" t="s">
        <v>540</v>
      </c>
      <c r="W18" s="76" t="s">
        <v>211</v>
      </c>
      <c r="Z18" s="18"/>
      <c r="AR18" s="14"/>
    </row>
    <row r="19" spans="2:44" ht="15.6">
      <c r="B19" s="33" t="s">
        <v>170</v>
      </c>
      <c r="C19" s="76" t="s">
        <v>182</v>
      </c>
      <c r="D19" s="14"/>
      <c r="G19" s="33" t="s">
        <v>344</v>
      </c>
      <c r="H19" s="76" t="s">
        <v>193</v>
      </c>
      <c r="L19" s="33" t="s">
        <v>344</v>
      </c>
      <c r="M19" s="76" t="s">
        <v>206</v>
      </c>
      <c r="Q19" s="158" t="s">
        <v>555</v>
      </c>
      <c r="V19" s="33" t="s">
        <v>170</v>
      </c>
      <c r="W19" s="76" t="s">
        <v>191</v>
      </c>
      <c r="Z19" s="16"/>
      <c r="AR19" s="14"/>
    </row>
    <row r="20" spans="2:44" ht="18" customHeight="1">
      <c r="B20" s="33" t="s">
        <v>170</v>
      </c>
      <c r="C20" s="76" t="s">
        <v>201</v>
      </c>
      <c r="D20" s="14"/>
      <c r="G20" s="33" t="s">
        <v>344</v>
      </c>
      <c r="H20" s="76" t="s">
        <v>205</v>
      </c>
      <c r="L20" s="33" t="s">
        <v>170</v>
      </c>
      <c r="M20" s="76" t="s">
        <v>194</v>
      </c>
      <c r="Q20" s="159"/>
      <c r="R20" s="77"/>
      <c r="V20" s="33" t="s">
        <v>344</v>
      </c>
      <c r="W20" s="76" t="s">
        <v>196</v>
      </c>
      <c r="Z20" s="14"/>
      <c r="AR20" s="14"/>
    </row>
    <row r="21" spans="2:44" ht="15" customHeight="1">
      <c r="B21" s="160" t="s">
        <v>556</v>
      </c>
      <c r="C21" s="75"/>
      <c r="D21" s="14"/>
      <c r="G21" s="33" t="s">
        <v>169</v>
      </c>
      <c r="H21" s="76" t="s">
        <v>209</v>
      </c>
      <c r="L21" s="33" t="s">
        <v>170</v>
      </c>
      <c r="M21" s="76" t="s">
        <v>174</v>
      </c>
      <c r="Q21" s="33" t="s">
        <v>169</v>
      </c>
      <c r="R21" s="76" t="s">
        <v>213</v>
      </c>
      <c r="V21" s="33" t="s">
        <v>344</v>
      </c>
      <c r="W21" s="76" t="s">
        <v>214</v>
      </c>
      <c r="Z21" s="14"/>
      <c r="AR21" s="14"/>
    </row>
    <row r="22" spans="2:44" ht="18" customHeight="1">
      <c r="B22" s="161"/>
      <c r="C22" s="77"/>
      <c r="D22" s="18"/>
      <c r="E22" s="18"/>
      <c r="F22" s="10"/>
      <c r="G22" s="33" t="s">
        <v>344</v>
      </c>
      <c r="H22" s="76" t="s">
        <v>198</v>
      </c>
      <c r="L22" s="160" t="s">
        <v>557</v>
      </c>
      <c r="Q22" s="33" t="s">
        <v>344</v>
      </c>
      <c r="R22" s="76" t="s">
        <v>210</v>
      </c>
      <c r="V22" s="33" t="s">
        <v>344</v>
      </c>
      <c r="W22" s="76" t="s">
        <v>200</v>
      </c>
      <c r="Z22" s="14"/>
      <c r="AR22" s="14"/>
    </row>
    <row r="23" spans="2:44" ht="18" customHeight="1">
      <c r="B23" s="33" t="s">
        <v>169</v>
      </c>
      <c r="C23" s="76" t="s">
        <v>212</v>
      </c>
      <c r="D23" s="18"/>
      <c r="E23" s="18"/>
      <c r="F23" s="10"/>
      <c r="G23" s="160" t="s">
        <v>558</v>
      </c>
      <c r="L23" s="159"/>
      <c r="M23" s="77"/>
      <c r="Q23" s="33" t="s">
        <v>344</v>
      </c>
      <c r="R23" s="76" t="s">
        <v>222</v>
      </c>
      <c r="V23" s="33" t="s">
        <v>344</v>
      </c>
      <c r="W23" s="76" t="s">
        <v>204</v>
      </c>
      <c r="Z23" s="14"/>
      <c r="AR23" s="14"/>
    </row>
    <row r="24" spans="2:44" ht="18" customHeight="1">
      <c r="B24" s="33" t="s">
        <v>169</v>
      </c>
      <c r="C24" s="76" t="s">
        <v>215</v>
      </c>
      <c r="D24" s="18"/>
      <c r="E24" s="18"/>
      <c r="F24" s="10"/>
      <c r="G24" s="159"/>
      <c r="H24" s="77"/>
      <c r="L24" s="33" t="s">
        <v>169</v>
      </c>
      <c r="M24" s="76" t="s">
        <v>221</v>
      </c>
      <c r="Q24" s="33" t="s">
        <v>344</v>
      </c>
      <c r="R24" s="76" t="s">
        <v>217</v>
      </c>
      <c r="S24" s="18"/>
      <c r="T24" s="19"/>
      <c r="V24" s="33" t="s">
        <v>344</v>
      </c>
      <c r="W24" s="76" t="s">
        <v>218</v>
      </c>
      <c r="Y24" s="18"/>
      <c r="Z24" s="18"/>
      <c r="AR24" s="14"/>
    </row>
    <row r="25" spans="2:44">
      <c r="B25" s="33" t="s">
        <v>170</v>
      </c>
      <c r="C25" s="76" t="s">
        <v>224</v>
      </c>
      <c r="D25" s="18"/>
      <c r="E25" s="18"/>
      <c r="F25" s="10"/>
      <c r="G25" s="33" t="s">
        <v>170</v>
      </c>
      <c r="H25" s="76" t="s">
        <v>220</v>
      </c>
      <c r="L25" s="33" t="s">
        <v>170</v>
      </c>
      <c r="M25" s="76" t="s">
        <v>226</v>
      </c>
      <c r="Q25" s="33" t="s">
        <v>344</v>
      </c>
      <c r="R25" s="76" t="s">
        <v>207</v>
      </c>
      <c r="S25" s="18"/>
      <c r="T25" s="19"/>
      <c r="V25" s="33" t="s">
        <v>344</v>
      </c>
      <c r="W25" s="76" t="s">
        <v>223</v>
      </c>
      <c r="Y25" s="18"/>
      <c r="Z25" s="18"/>
      <c r="AR25" s="14"/>
    </row>
    <row r="26" spans="2:44" ht="15" customHeight="1">
      <c r="B26" s="33" t="s">
        <v>169</v>
      </c>
      <c r="C26" s="76" t="s">
        <v>219</v>
      </c>
      <c r="D26" s="18"/>
      <c r="E26" s="18"/>
      <c r="F26" s="10"/>
      <c r="G26" s="33" t="s">
        <v>170</v>
      </c>
      <c r="H26" s="76" t="s">
        <v>225</v>
      </c>
      <c r="L26" s="33" t="s">
        <v>344</v>
      </c>
      <c r="M26" s="76" t="s">
        <v>230</v>
      </c>
      <c r="Q26" s="33" t="s">
        <v>344</v>
      </c>
      <c r="R26" s="76" t="s">
        <v>227</v>
      </c>
      <c r="S26" s="18"/>
      <c r="T26" s="19"/>
      <c r="V26" s="160" t="s">
        <v>559</v>
      </c>
      <c r="Y26" s="18"/>
      <c r="Z26" s="18"/>
      <c r="AA26" s="18"/>
      <c r="AE26" s="19"/>
      <c r="AF26" s="14"/>
      <c r="AG26" s="18"/>
      <c r="AH26" s="19"/>
      <c r="AI26" s="14"/>
      <c r="AJ26" s="18"/>
      <c r="AK26" s="19"/>
      <c r="AL26" s="14"/>
      <c r="AM26" s="18"/>
      <c r="AN26" s="19"/>
      <c r="AO26" s="14"/>
      <c r="AP26" s="18"/>
      <c r="AQ26" s="19"/>
      <c r="AR26" s="18"/>
    </row>
    <row r="27" spans="2:44" ht="18" customHeight="1">
      <c r="B27" s="33" t="s">
        <v>344</v>
      </c>
      <c r="C27" s="76" t="s">
        <v>228</v>
      </c>
      <c r="D27" s="18"/>
      <c r="E27" s="18"/>
      <c r="F27" s="19"/>
      <c r="G27" s="33" t="s">
        <v>169</v>
      </c>
      <c r="H27" s="76" t="s">
        <v>229</v>
      </c>
      <c r="L27" s="33" t="s">
        <v>170</v>
      </c>
      <c r="M27" s="76" t="s">
        <v>216</v>
      </c>
      <c r="Q27" s="33" t="s">
        <v>344</v>
      </c>
      <c r="R27" s="76" t="s">
        <v>231</v>
      </c>
      <c r="S27" s="18"/>
      <c r="T27" s="19"/>
      <c r="V27" s="161"/>
      <c r="W27" s="83"/>
      <c r="X27" s="18"/>
      <c r="Y27" s="18"/>
      <c r="Z27" s="14"/>
      <c r="AA27" s="14"/>
      <c r="AE27" s="19"/>
      <c r="AF27" s="14"/>
      <c r="AG27" s="14"/>
      <c r="AH27" s="19"/>
      <c r="AI27" s="14"/>
      <c r="AJ27" s="14"/>
      <c r="AK27" s="19"/>
      <c r="AL27" s="14"/>
      <c r="AM27" s="14"/>
      <c r="AN27" s="19"/>
      <c r="AO27" s="14"/>
      <c r="AP27" s="14"/>
      <c r="AQ27" s="19"/>
      <c r="AR27" s="14"/>
    </row>
    <row r="28" spans="2:44">
      <c r="B28" s="33" t="s">
        <v>170</v>
      </c>
      <c r="C28" s="76" t="s">
        <v>233</v>
      </c>
      <c r="D28" s="18"/>
      <c r="E28" s="18"/>
      <c r="F28" s="19"/>
      <c r="G28" s="33" t="s">
        <v>169</v>
      </c>
      <c r="H28" s="76" t="s">
        <v>234</v>
      </c>
      <c r="L28" s="33" t="s">
        <v>344</v>
      </c>
      <c r="M28" s="76" t="s">
        <v>240</v>
      </c>
      <c r="Q28" s="33" t="s">
        <v>344</v>
      </c>
      <c r="R28" s="76" t="s">
        <v>236</v>
      </c>
      <c r="S28" s="18"/>
      <c r="T28" s="19"/>
      <c r="V28" s="33" t="s">
        <v>169</v>
      </c>
      <c r="W28" s="76" t="s">
        <v>253</v>
      </c>
      <c r="X28" s="18"/>
      <c r="Y28" s="18"/>
      <c r="Z28" s="18"/>
      <c r="AA28" s="18"/>
      <c r="AE28" s="19"/>
      <c r="AF28" s="18"/>
      <c r="AG28" s="18"/>
      <c r="AH28" s="19"/>
      <c r="AI28" s="18"/>
      <c r="AJ28" s="18"/>
      <c r="AK28" s="19"/>
      <c r="AL28" s="18"/>
      <c r="AM28" s="18"/>
      <c r="AN28" s="19"/>
      <c r="AO28" s="18"/>
      <c r="AP28" s="18"/>
      <c r="AQ28" s="19"/>
      <c r="AR28" s="18"/>
    </row>
    <row r="29" spans="2:44">
      <c r="B29" s="33" t="s">
        <v>344</v>
      </c>
      <c r="C29" s="76" t="s">
        <v>238</v>
      </c>
      <c r="D29" s="18"/>
      <c r="E29" s="18"/>
      <c r="F29" s="19"/>
      <c r="G29" s="33" t="s">
        <v>169</v>
      </c>
      <c r="H29" s="76" t="s">
        <v>239</v>
      </c>
      <c r="L29" s="33" t="s">
        <v>344</v>
      </c>
      <c r="M29" s="76" t="s">
        <v>245</v>
      </c>
      <c r="Q29" s="33" t="s">
        <v>344</v>
      </c>
      <c r="R29" s="76" t="s">
        <v>241</v>
      </c>
      <c r="S29" s="18"/>
      <c r="T29" s="19"/>
      <c r="V29" s="33" t="s">
        <v>344</v>
      </c>
      <c r="W29" s="76" t="s">
        <v>264</v>
      </c>
      <c r="X29" s="18"/>
      <c r="Y29" s="18"/>
      <c r="Z29" s="18"/>
      <c r="AA29" s="18"/>
      <c r="AE29" s="19"/>
      <c r="AF29" s="18"/>
      <c r="AG29" s="18"/>
      <c r="AH29" s="19"/>
      <c r="AI29" s="18"/>
      <c r="AJ29" s="18"/>
      <c r="AK29" s="19"/>
      <c r="AL29" s="18"/>
      <c r="AM29" s="18"/>
      <c r="AN29" s="19"/>
      <c r="AO29" s="18"/>
      <c r="AP29" s="18"/>
      <c r="AQ29" s="19"/>
      <c r="AR29" s="18"/>
    </row>
    <row r="30" spans="2:44">
      <c r="B30" s="33" t="s">
        <v>344</v>
      </c>
      <c r="C30" s="76" t="s">
        <v>243</v>
      </c>
      <c r="D30" s="18"/>
      <c r="E30" s="18"/>
      <c r="F30" s="19"/>
      <c r="G30" s="33" t="s">
        <v>169</v>
      </c>
      <c r="H30" s="76" t="s">
        <v>244</v>
      </c>
      <c r="L30" s="33" t="s">
        <v>344</v>
      </c>
      <c r="M30" s="76" t="s">
        <v>235</v>
      </c>
      <c r="Q30" s="33" t="s">
        <v>344</v>
      </c>
      <c r="R30" s="76" t="s">
        <v>246</v>
      </c>
      <c r="S30" s="18"/>
      <c r="T30" s="19"/>
      <c r="V30" s="33" t="s">
        <v>169</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60" t="s">
        <v>560</v>
      </c>
      <c r="C31" s="75"/>
      <c r="D31" s="18"/>
      <c r="E31" s="18"/>
      <c r="F31" s="19"/>
      <c r="G31" s="33" t="s">
        <v>344</v>
      </c>
      <c r="H31" s="76" t="s">
        <v>248</v>
      </c>
      <c r="L31" s="33" t="s">
        <v>344</v>
      </c>
      <c r="M31" s="76" t="s">
        <v>249</v>
      </c>
      <c r="Q31" s="159" t="s">
        <v>561</v>
      </c>
      <c r="R31" s="77"/>
      <c r="S31" s="18"/>
      <c r="T31" s="19"/>
      <c r="V31" s="33"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61"/>
      <c r="C32" s="77"/>
      <c r="D32" s="18"/>
      <c r="E32" s="18"/>
      <c r="F32" s="19"/>
      <c r="G32" s="33" t="s">
        <v>344</v>
      </c>
      <c r="H32" s="76" t="s">
        <v>251</v>
      </c>
      <c r="L32" s="33" t="s">
        <v>169</v>
      </c>
      <c r="M32" s="76" t="s">
        <v>252</v>
      </c>
      <c r="Q32" s="162"/>
      <c r="R32" s="77"/>
      <c r="S32" s="18"/>
      <c r="T32" s="19"/>
      <c r="V32" s="33"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33" t="s">
        <v>169</v>
      </c>
      <c r="C33" s="76" t="s">
        <v>254</v>
      </c>
      <c r="D33" s="20"/>
      <c r="E33" s="20"/>
      <c r="F33" s="21"/>
      <c r="G33" s="159" t="s">
        <v>562</v>
      </c>
      <c r="L33" s="33" t="s">
        <v>344</v>
      </c>
      <c r="M33" s="76" t="s">
        <v>255</v>
      </c>
      <c r="P33" s="20"/>
      <c r="Q33" s="25" t="s">
        <v>344</v>
      </c>
      <c r="R33" s="76" t="s">
        <v>259</v>
      </c>
      <c r="S33" s="11"/>
      <c r="T33" s="12"/>
      <c r="V33" s="33"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33" t="s">
        <v>170</v>
      </c>
      <c r="C34" s="76" t="s">
        <v>258</v>
      </c>
      <c r="D34" s="23"/>
      <c r="E34" s="23"/>
      <c r="F34" s="21"/>
      <c r="G34" s="159"/>
      <c r="H34" s="77"/>
      <c r="L34" s="159" t="s">
        <v>563</v>
      </c>
      <c r="Q34" s="25" t="s">
        <v>344</v>
      </c>
      <c r="R34" s="76" t="s">
        <v>268</v>
      </c>
      <c r="S34" s="11"/>
      <c r="T34" s="12"/>
      <c r="V34" s="33"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33" t="s">
        <v>170</v>
      </c>
      <c r="C35" s="76" t="s">
        <v>261</v>
      </c>
      <c r="G35" s="33" t="s">
        <v>169</v>
      </c>
      <c r="H35" s="76" t="s">
        <v>262</v>
      </c>
      <c r="L35" s="161"/>
      <c r="M35" s="77"/>
      <c r="Q35" s="25" t="s">
        <v>344</v>
      </c>
      <c r="R35" s="76" t="s">
        <v>263</v>
      </c>
      <c r="T35" s="18"/>
      <c r="V35" s="33" t="s">
        <v>344</v>
      </c>
      <c r="W35" s="76" t="s">
        <v>247</v>
      </c>
    </row>
    <row r="36" spans="2:49">
      <c r="B36" s="33" t="s">
        <v>170</v>
      </c>
      <c r="C36" s="76" t="s">
        <v>265</v>
      </c>
      <c r="G36" s="33" t="s">
        <v>169</v>
      </c>
      <c r="H36" s="76" t="s">
        <v>266</v>
      </c>
      <c r="L36" s="33" t="s">
        <v>169</v>
      </c>
      <c r="M36" s="76" t="s">
        <v>267</v>
      </c>
      <c r="Q36" s="25" t="s">
        <v>344</v>
      </c>
      <c r="R36" s="76" t="s">
        <v>273</v>
      </c>
      <c r="T36" s="18"/>
      <c r="V36" s="33" t="s">
        <v>344</v>
      </c>
      <c r="W36" s="76" t="s">
        <v>279</v>
      </c>
    </row>
    <row r="37" spans="2:49">
      <c r="B37" s="33" t="s">
        <v>344</v>
      </c>
      <c r="C37" s="76" t="s">
        <v>303</v>
      </c>
      <c r="G37" s="33" t="s">
        <v>169</v>
      </c>
      <c r="H37" s="76" t="s">
        <v>271</v>
      </c>
      <c r="L37" s="33" t="s">
        <v>169</v>
      </c>
      <c r="M37" s="76" t="s">
        <v>272</v>
      </c>
      <c r="Q37" s="25" t="s">
        <v>344</v>
      </c>
      <c r="R37" s="76" t="s">
        <v>256</v>
      </c>
      <c r="T37" s="18"/>
      <c r="V37" s="33" t="s">
        <v>344</v>
      </c>
      <c r="W37" s="76" t="s">
        <v>284</v>
      </c>
    </row>
    <row r="38" spans="2:49">
      <c r="B38" s="33" t="s">
        <v>169</v>
      </c>
      <c r="C38" s="76" t="s">
        <v>270</v>
      </c>
      <c r="G38" s="33" t="s">
        <v>344</v>
      </c>
      <c r="H38" s="76" t="s">
        <v>276</v>
      </c>
      <c r="L38" s="33" t="s">
        <v>344</v>
      </c>
      <c r="M38" s="76" t="s">
        <v>277</v>
      </c>
      <c r="Q38" s="25" t="s">
        <v>344</v>
      </c>
      <c r="R38" s="76" t="s">
        <v>278</v>
      </c>
      <c r="T38" s="18"/>
      <c r="V38" s="33" t="s">
        <v>344</v>
      </c>
      <c r="W38" s="76" t="s">
        <v>288</v>
      </c>
    </row>
    <row r="39" spans="2:49">
      <c r="B39" s="33" t="s">
        <v>170</v>
      </c>
      <c r="C39" s="76" t="s">
        <v>275</v>
      </c>
      <c r="G39" s="33" t="s">
        <v>169</v>
      </c>
      <c r="H39" s="76" t="s">
        <v>281</v>
      </c>
      <c r="L39" s="33" t="s">
        <v>344</v>
      </c>
      <c r="M39" s="76" t="s">
        <v>295</v>
      </c>
      <c r="Q39" s="25" t="s">
        <v>344</v>
      </c>
      <c r="R39" s="76" t="s">
        <v>283</v>
      </c>
      <c r="T39" s="18"/>
      <c r="V39" s="33" t="s">
        <v>344</v>
      </c>
      <c r="W39" s="76" t="s">
        <v>292</v>
      </c>
    </row>
    <row r="40" spans="2:49" ht="15" customHeight="1">
      <c r="B40" s="33" t="s">
        <v>170</v>
      </c>
      <c r="C40" s="76" t="s">
        <v>280</v>
      </c>
      <c r="G40" s="159" t="s">
        <v>564</v>
      </c>
      <c r="L40" s="33" t="s">
        <v>344</v>
      </c>
      <c r="M40" s="76" t="s">
        <v>282</v>
      </c>
      <c r="Q40" s="25" t="s">
        <v>344</v>
      </c>
      <c r="R40" s="76" t="s">
        <v>287</v>
      </c>
      <c r="T40" s="18"/>
      <c r="V40" s="33" t="s">
        <v>169</v>
      </c>
      <c r="W40" s="76" t="s">
        <v>297</v>
      </c>
    </row>
    <row r="41" spans="2:49" ht="18" customHeight="1">
      <c r="B41" s="33" t="s">
        <v>344</v>
      </c>
      <c r="C41" s="76" t="s">
        <v>308</v>
      </c>
      <c r="G41" s="162"/>
      <c r="H41" s="77"/>
      <c r="L41" s="33" t="s">
        <v>169</v>
      </c>
      <c r="M41" s="76" t="s">
        <v>286</v>
      </c>
      <c r="Q41" s="25" t="s">
        <v>344</v>
      </c>
      <c r="R41" s="76" t="s">
        <v>291</v>
      </c>
      <c r="T41" s="18"/>
      <c r="V41" s="33" t="s">
        <v>169</v>
      </c>
      <c r="W41" s="76" t="s">
        <v>302</v>
      </c>
    </row>
    <row r="42" spans="2:49">
      <c r="B42" s="33" t="s">
        <v>344</v>
      </c>
      <c r="C42" s="76" t="s">
        <v>285</v>
      </c>
      <c r="G42" s="33" t="s">
        <v>170</v>
      </c>
      <c r="H42" s="76" t="s">
        <v>312</v>
      </c>
      <c r="L42" s="33" t="s">
        <v>344</v>
      </c>
      <c r="M42" s="76" t="s">
        <v>290</v>
      </c>
      <c r="Q42" s="25" t="s">
        <v>344</v>
      </c>
      <c r="R42" s="76" t="s">
        <v>296</v>
      </c>
      <c r="T42" s="18"/>
      <c r="V42" s="33" t="s">
        <v>344</v>
      </c>
      <c r="W42" s="76" t="s">
        <v>307</v>
      </c>
    </row>
    <row r="43" spans="2:49">
      <c r="B43" s="33" t="s">
        <v>171</v>
      </c>
      <c r="C43" s="76" t="s">
        <v>289</v>
      </c>
      <c r="G43" s="33" t="s">
        <v>170</v>
      </c>
      <c r="H43" s="76" t="s">
        <v>314</v>
      </c>
      <c r="L43" s="33" t="s">
        <v>344</v>
      </c>
      <c r="M43" s="76" t="s">
        <v>300</v>
      </c>
      <c r="Q43" s="25" t="s">
        <v>344</v>
      </c>
      <c r="R43" s="76" t="s">
        <v>301</v>
      </c>
      <c r="T43" s="18"/>
      <c r="V43" s="33" t="s">
        <v>344</v>
      </c>
      <c r="W43" s="76" t="s">
        <v>311</v>
      </c>
    </row>
    <row r="44" spans="2:49">
      <c r="B44" s="33" t="s">
        <v>171</v>
      </c>
      <c r="C44" s="76" t="s">
        <v>293</v>
      </c>
      <c r="G44" s="33" t="s">
        <v>169</v>
      </c>
      <c r="H44" s="76" t="s">
        <v>299</v>
      </c>
      <c r="L44" s="33" t="s">
        <v>344</v>
      </c>
      <c r="M44" s="76" t="s">
        <v>305</v>
      </c>
      <c r="Q44" s="25" t="s">
        <v>344</v>
      </c>
      <c r="R44" s="76" t="s">
        <v>306</v>
      </c>
      <c r="T44" s="18"/>
      <c r="V44" s="33" t="s">
        <v>169</v>
      </c>
      <c r="W44" s="76" t="s">
        <v>313</v>
      </c>
    </row>
    <row r="45" spans="2:49">
      <c r="B45" s="33" t="s">
        <v>170</v>
      </c>
      <c r="C45" s="76" t="s">
        <v>298</v>
      </c>
      <c r="G45" s="33" t="s">
        <v>344</v>
      </c>
      <c r="H45" s="76" t="s">
        <v>325</v>
      </c>
      <c r="L45" s="33" t="s">
        <v>344</v>
      </c>
      <c r="M45" s="76" t="s">
        <v>310</v>
      </c>
      <c r="T45" s="18"/>
      <c r="V45" s="33" t="s">
        <v>344</v>
      </c>
      <c r="W45" s="76" t="s">
        <v>260</v>
      </c>
    </row>
    <row r="46" spans="2:49" ht="15" customHeight="1">
      <c r="B46" s="160" t="s">
        <v>565</v>
      </c>
      <c r="G46" s="33" t="s">
        <v>169</v>
      </c>
      <c r="H46" s="76" t="s">
        <v>304</v>
      </c>
      <c r="L46" s="160" t="s">
        <v>566</v>
      </c>
      <c r="S46" s="18"/>
      <c r="V46" s="33" t="s">
        <v>344</v>
      </c>
      <c r="W46" s="76" t="s">
        <v>250</v>
      </c>
    </row>
    <row r="47" spans="2:49" ht="18" customHeight="1">
      <c r="B47" s="161"/>
      <c r="C47" s="77"/>
      <c r="D47" s="18"/>
      <c r="G47" s="33" t="s">
        <v>171</v>
      </c>
      <c r="H47" s="76" t="s">
        <v>316</v>
      </c>
      <c r="L47" s="159"/>
      <c r="M47" s="77"/>
      <c r="S47" s="18"/>
    </row>
    <row r="48" spans="2:49">
      <c r="B48" s="33" t="s">
        <v>170</v>
      </c>
      <c r="C48" s="76" t="s">
        <v>321</v>
      </c>
      <c r="D48" s="18"/>
      <c r="G48" s="33" t="s">
        <v>169</v>
      </c>
      <c r="H48" s="76" t="s">
        <v>319</v>
      </c>
      <c r="I48" s="19"/>
      <c r="L48" s="33" t="s">
        <v>344</v>
      </c>
      <c r="M48" s="76" t="s">
        <v>326</v>
      </c>
      <c r="S48" s="18"/>
    </row>
    <row r="49" spans="2:21">
      <c r="B49" s="33" t="s">
        <v>170</v>
      </c>
      <c r="C49" s="76" t="s">
        <v>324</v>
      </c>
      <c r="D49" s="18"/>
      <c r="G49" s="33" t="s">
        <v>344</v>
      </c>
      <c r="H49" s="76" t="s">
        <v>309</v>
      </c>
      <c r="I49" s="19"/>
      <c r="L49" s="33" t="s">
        <v>344</v>
      </c>
      <c r="M49" s="76" t="s">
        <v>317</v>
      </c>
      <c r="Q49" s="30"/>
      <c r="R49" s="81"/>
      <c r="U49" s="9"/>
    </row>
    <row r="50" spans="2:21">
      <c r="B50" s="33" t="s">
        <v>170</v>
      </c>
      <c r="C50" s="76" t="s">
        <v>315</v>
      </c>
      <c r="D50" s="18"/>
      <c r="G50" s="33" t="s">
        <v>344</v>
      </c>
      <c r="H50" s="76" t="s">
        <v>322</v>
      </c>
      <c r="I50" s="19"/>
      <c r="L50" s="33" t="s">
        <v>169</v>
      </c>
      <c r="M50" s="76" t="s">
        <v>329</v>
      </c>
      <c r="Q50" s="31"/>
      <c r="R50" s="81"/>
      <c r="U50" s="9"/>
    </row>
    <row r="51" spans="2:21" ht="15.6">
      <c r="B51" s="33" t="s">
        <v>170</v>
      </c>
      <c r="C51" s="76" t="s">
        <v>335</v>
      </c>
      <c r="D51" s="24"/>
      <c r="G51" s="33" t="s">
        <v>344</v>
      </c>
      <c r="H51" s="76" t="s">
        <v>294</v>
      </c>
      <c r="I51" s="19"/>
      <c r="L51" s="33" t="s">
        <v>169</v>
      </c>
      <c r="M51" s="76" t="s">
        <v>320</v>
      </c>
      <c r="Q51" s="31"/>
      <c r="R51" s="81"/>
      <c r="U51" s="9"/>
    </row>
    <row r="52" spans="2:21">
      <c r="B52" s="33" t="s">
        <v>169</v>
      </c>
      <c r="C52" s="76" t="s">
        <v>318</v>
      </c>
      <c r="D52" s="18"/>
      <c r="G52" s="33" t="s">
        <v>344</v>
      </c>
      <c r="H52" s="76" t="s">
        <v>328</v>
      </c>
      <c r="I52" s="19"/>
      <c r="L52" s="33" t="s">
        <v>169</v>
      </c>
      <c r="M52" s="76" t="s">
        <v>323</v>
      </c>
      <c r="Q52" s="31"/>
      <c r="R52" s="81"/>
      <c r="U52" s="9"/>
    </row>
    <row r="53" spans="2:21">
      <c r="B53" s="33" t="s">
        <v>169</v>
      </c>
      <c r="C53" s="76" t="s">
        <v>327</v>
      </c>
      <c r="D53" s="18"/>
      <c r="G53" s="33" t="s">
        <v>344</v>
      </c>
      <c r="H53" s="76" t="s">
        <v>331</v>
      </c>
      <c r="I53" s="19"/>
      <c r="L53" s="33" t="s">
        <v>344</v>
      </c>
      <c r="M53" s="76" t="s">
        <v>332</v>
      </c>
      <c r="Q53" s="31"/>
      <c r="R53" s="81"/>
      <c r="U53" s="9"/>
    </row>
    <row r="54" spans="2:21">
      <c r="B54" s="33" t="s">
        <v>344</v>
      </c>
      <c r="C54" s="76" t="s">
        <v>337</v>
      </c>
      <c r="D54" s="18"/>
      <c r="L54" s="33" t="s">
        <v>344</v>
      </c>
      <c r="M54" s="76" t="s">
        <v>334</v>
      </c>
      <c r="Q54" s="31"/>
      <c r="R54" s="81"/>
      <c r="U54" s="9"/>
    </row>
    <row r="55" spans="2:21">
      <c r="B55" s="33" t="s">
        <v>344</v>
      </c>
      <c r="C55" s="76" t="s">
        <v>330</v>
      </c>
      <c r="D55" s="18"/>
      <c r="L55" s="33" t="s">
        <v>344</v>
      </c>
      <c r="M55" s="76" t="s">
        <v>336</v>
      </c>
      <c r="S55" s="18"/>
    </row>
    <row r="56" spans="2:21">
      <c r="B56" s="33" t="s">
        <v>344</v>
      </c>
      <c r="C56" s="76" t="s">
        <v>339</v>
      </c>
      <c r="D56" s="18"/>
      <c r="L56" s="33" t="s">
        <v>169</v>
      </c>
      <c r="M56" s="76" t="s">
        <v>338</v>
      </c>
      <c r="S56" s="18"/>
    </row>
    <row r="57" spans="2:21">
      <c r="B57" s="33" t="s">
        <v>344</v>
      </c>
      <c r="C57" s="76" t="s">
        <v>333</v>
      </c>
      <c r="D57" s="18"/>
      <c r="E57" s="18"/>
      <c r="F57" s="19"/>
      <c r="L57" s="33" t="s">
        <v>344</v>
      </c>
      <c r="M57" s="76" t="s">
        <v>340</v>
      </c>
      <c r="S57" s="18"/>
    </row>
    <row r="58" spans="2:21">
      <c r="L58" s="33" t="s">
        <v>344</v>
      </c>
      <c r="M58" s="76" t="s">
        <v>341</v>
      </c>
      <c r="S58" s="18"/>
    </row>
    <row r="59" spans="2:21">
      <c r="Q59" s="18"/>
      <c r="R59" s="77"/>
      <c r="S59" s="18"/>
    </row>
  </sheetData>
  <sheetProtection selectLockedCells="1"/>
  <customSheetViews>
    <customSheetView guid="{724A64A4-9C6E-4A91-88DE-58EA9BF8AF7E}" showGridLines="0" showRowCol="0">
      <selection activeCell="O65" sqref="O65"/>
      <pageMargins left="0.7" right="0.7" top="0.75" bottom="0.75" header="0.3" footer="0.3"/>
      <pageSetup orientation="portrait" r:id="rId1"/>
    </customSheetView>
  </customSheetViews>
  <mergeCells count="21">
    <mergeCell ref="V2:W2"/>
    <mergeCell ref="H5:I5"/>
    <mergeCell ref="H8:I8"/>
    <mergeCell ref="B7:T7"/>
    <mergeCell ref="V12:V13"/>
    <mergeCell ref="Q12:Q13"/>
    <mergeCell ref="V26:V27"/>
    <mergeCell ref="B31:B32"/>
    <mergeCell ref="G33:G34"/>
    <mergeCell ref="L34:L35"/>
    <mergeCell ref="Q31:Q32"/>
    <mergeCell ref="Q19:Q20"/>
    <mergeCell ref="B46:B47"/>
    <mergeCell ref="G40:G41"/>
    <mergeCell ref="L46:L47"/>
    <mergeCell ref="B12:B13"/>
    <mergeCell ref="B21:B22"/>
    <mergeCell ref="G12:G13"/>
    <mergeCell ref="G23:G24"/>
    <mergeCell ref="L12:L13"/>
    <mergeCell ref="L22:L23"/>
  </mergeCells>
  <conditionalFormatting sqref="A12:XFD59">
    <cfRule type="containsText" dxfId="1511" priority="8" operator="containsText" text="P1">
      <formula>NOT(ISERROR(SEARCH("P1",A12)))</formula>
    </cfRule>
    <cfRule type="containsText" dxfId="1510" priority="9" operator="containsText" text="P2">
      <formula>NOT(ISERROR(SEARCH("P2",A12)))</formula>
    </cfRule>
    <cfRule type="containsText" dxfId="1509" priority="10" operator="containsText" text="P3">
      <formula>NOT(ISERROR(SEARCH("P3",A12)))</formula>
    </cfRule>
    <cfRule type="containsText" dxfId="1508" priority="11" operator="containsText" text="N/A">
      <formula>NOT(ISERROR(SEARCH("N/A",A12)))</formula>
    </cfRule>
    <cfRule type="containsText" dxfId="1507" priority="12" operator="containsText" text="B1">
      <formula>NOT(ISERROR(SEARCH("B1",A12)))</formula>
    </cfRule>
    <cfRule type="containsText" dxfId="1506" priority="13" operator="containsText" text="B2">
      <formula>NOT(ISERROR(SEARCH("B2",A12)))</formula>
    </cfRule>
    <cfRule type="containsText" dxfId="1505" priority="14" operator="containsText" text="B3">
      <formula>NOT(ISERROR(SEARCH("B3",A12)))</formula>
    </cfRule>
  </conditionalFormatting>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7688A-ADC8-4141-A240-8EAD41429F07}">
  <sheetPr codeName="Sheet5"/>
  <dimension ref="B1:AW59"/>
  <sheetViews>
    <sheetView showGridLines="0" showRowColHeaders="0"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579</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2"/>
      <c r="C13" s="75"/>
      <c r="D13" s="14"/>
      <c r="G13" s="162"/>
      <c r="H13" s="77"/>
      <c r="L13" s="162"/>
      <c r="M13" s="77"/>
      <c r="Q13" s="162"/>
      <c r="R13" s="77"/>
      <c r="V13" s="162"/>
      <c r="W13" s="77"/>
      <c r="Z13" s="14"/>
      <c r="AR13" s="14"/>
    </row>
    <row r="14" spans="2:49">
      <c r="B14" s="25" t="s">
        <v>169</v>
      </c>
      <c r="C14" s="76" t="s">
        <v>172</v>
      </c>
      <c r="D14" s="14"/>
      <c r="G14" s="25" t="s">
        <v>344</v>
      </c>
      <c r="H14" s="76" t="s">
        <v>202</v>
      </c>
      <c r="L14" s="25" t="s">
        <v>344</v>
      </c>
      <c r="M14" s="76" t="s">
        <v>199</v>
      </c>
      <c r="Q14" s="25" t="s">
        <v>344</v>
      </c>
      <c r="R14" s="76" t="s">
        <v>180</v>
      </c>
      <c r="V14" s="25" t="s">
        <v>344</v>
      </c>
      <c r="W14" s="76" t="s">
        <v>176</v>
      </c>
      <c r="Z14" s="14"/>
      <c r="AR14" s="15"/>
    </row>
    <row r="15" spans="2:49" ht="15.6">
      <c r="B15" s="25" t="s">
        <v>170</v>
      </c>
      <c r="C15" s="76" t="s">
        <v>187</v>
      </c>
      <c r="D15" s="14"/>
      <c r="G15" s="25" t="s">
        <v>344</v>
      </c>
      <c r="H15" s="76" t="s">
        <v>178</v>
      </c>
      <c r="L15" s="25" t="s">
        <v>170</v>
      </c>
      <c r="M15" s="76" t="s">
        <v>184</v>
      </c>
      <c r="Q15" s="25" t="s">
        <v>344</v>
      </c>
      <c r="R15" s="76" t="s">
        <v>185</v>
      </c>
      <c r="V15" s="25" t="s">
        <v>344</v>
      </c>
      <c r="W15" s="76" t="s">
        <v>181</v>
      </c>
      <c r="Z15" s="14"/>
      <c r="AR15" s="16"/>
    </row>
    <row r="16" spans="2:49">
      <c r="B16" s="25" t="s">
        <v>344</v>
      </c>
      <c r="C16" s="76" t="s">
        <v>177</v>
      </c>
      <c r="D16" s="14"/>
      <c r="G16" s="25" t="s">
        <v>344</v>
      </c>
      <c r="H16" s="76" t="s">
        <v>183</v>
      </c>
      <c r="L16" s="25" t="s">
        <v>170</v>
      </c>
      <c r="M16" s="76" t="s">
        <v>203</v>
      </c>
      <c r="Q16" s="25" t="s">
        <v>344</v>
      </c>
      <c r="R16" s="76" t="s">
        <v>175</v>
      </c>
      <c r="V16" s="25" t="s">
        <v>344</v>
      </c>
      <c r="W16" s="76" t="s">
        <v>186</v>
      </c>
      <c r="Z16" s="14"/>
      <c r="AR16" s="14"/>
    </row>
    <row r="17" spans="2:44">
      <c r="B17" s="25" t="s">
        <v>344</v>
      </c>
      <c r="C17" s="76" t="s">
        <v>197</v>
      </c>
      <c r="D17" s="14"/>
      <c r="G17" s="25" t="s">
        <v>344</v>
      </c>
      <c r="H17" s="76" t="s">
        <v>188</v>
      </c>
      <c r="L17" s="25" t="s">
        <v>344</v>
      </c>
      <c r="M17" s="76" t="s">
        <v>189</v>
      </c>
      <c r="Q17" s="25" t="s">
        <v>344</v>
      </c>
      <c r="R17" s="76" t="s">
        <v>190</v>
      </c>
      <c r="V17" s="25" t="s">
        <v>344</v>
      </c>
      <c r="W17" s="76" t="s">
        <v>208</v>
      </c>
      <c r="Z17" s="14"/>
      <c r="AR17" s="14"/>
    </row>
    <row r="18" spans="2:44">
      <c r="B18" s="25" t="s">
        <v>344</v>
      </c>
      <c r="C18" s="76" t="s">
        <v>192</v>
      </c>
      <c r="D18" s="14"/>
      <c r="G18" s="25" t="s">
        <v>344</v>
      </c>
      <c r="H18" s="76" t="s">
        <v>173</v>
      </c>
      <c r="L18" s="25" t="s">
        <v>344</v>
      </c>
      <c r="M18" s="76" t="s">
        <v>179</v>
      </c>
      <c r="Q18" s="25" t="s">
        <v>344</v>
      </c>
      <c r="R18" s="76" t="s">
        <v>195</v>
      </c>
      <c r="V18" s="25" t="s">
        <v>344</v>
      </c>
      <c r="W18" s="76" t="s">
        <v>211</v>
      </c>
      <c r="Z18" s="18"/>
      <c r="AR18" s="14"/>
    </row>
    <row r="19" spans="2:44" ht="15.6">
      <c r="B19" s="25" t="s">
        <v>169</v>
      </c>
      <c r="C19" s="76" t="s">
        <v>182</v>
      </c>
      <c r="D19" s="14"/>
      <c r="G19" s="25" t="s">
        <v>344</v>
      </c>
      <c r="H19" s="76" t="s">
        <v>193</v>
      </c>
      <c r="L19" s="25" t="s">
        <v>344</v>
      </c>
      <c r="M19" s="76" t="s">
        <v>206</v>
      </c>
      <c r="Q19" s="158" t="s">
        <v>555</v>
      </c>
      <c r="V19" s="25" t="s">
        <v>344</v>
      </c>
      <c r="W19" s="76" t="s">
        <v>191</v>
      </c>
      <c r="Z19" s="16"/>
      <c r="AR19" s="14"/>
    </row>
    <row r="20" spans="2:44" ht="18" customHeight="1">
      <c r="B20" s="25" t="s">
        <v>169</v>
      </c>
      <c r="C20" s="76" t="s">
        <v>201</v>
      </c>
      <c r="D20" s="14"/>
      <c r="G20" s="25" t="s">
        <v>344</v>
      </c>
      <c r="H20" s="76" t="s">
        <v>205</v>
      </c>
      <c r="L20" s="25" t="s">
        <v>344</v>
      </c>
      <c r="M20" s="76" t="s">
        <v>194</v>
      </c>
      <c r="Q20" s="162"/>
      <c r="R20" s="77"/>
      <c r="V20" s="25" t="s">
        <v>344</v>
      </c>
      <c r="W20" s="76" t="s">
        <v>196</v>
      </c>
      <c r="Z20" s="14"/>
      <c r="AR20" s="14"/>
    </row>
    <row r="21" spans="2:44" ht="15" customHeight="1">
      <c r="B21" s="158" t="s">
        <v>556</v>
      </c>
      <c r="C21" s="75"/>
      <c r="D21" s="14"/>
      <c r="G21" s="25" t="s">
        <v>344</v>
      </c>
      <c r="H21" s="76" t="s">
        <v>209</v>
      </c>
      <c r="L21" s="25" t="s">
        <v>344</v>
      </c>
      <c r="M21" s="76" t="s">
        <v>174</v>
      </c>
      <c r="Q21" s="25" t="s">
        <v>344</v>
      </c>
      <c r="R21" s="76" t="s">
        <v>213</v>
      </c>
      <c r="V21" s="25" t="s">
        <v>344</v>
      </c>
      <c r="W21" s="76" t="s">
        <v>214</v>
      </c>
      <c r="Z21" s="14"/>
      <c r="AR21" s="14"/>
    </row>
    <row r="22" spans="2:44" ht="18" customHeight="1">
      <c r="B22" s="162"/>
      <c r="C22" s="77"/>
      <c r="D22" s="18"/>
      <c r="E22" s="18"/>
      <c r="F22" s="10"/>
      <c r="G22" s="25" t="s">
        <v>344</v>
      </c>
      <c r="H22" s="76" t="s">
        <v>198</v>
      </c>
      <c r="L22" s="158" t="s">
        <v>557</v>
      </c>
      <c r="Q22" s="25" t="s">
        <v>344</v>
      </c>
      <c r="R22" s="76" t="s">
        <v>210</v>
      </c>
      <c r="V22" s="25" t="s">
        <v>344</v>
      </c>
      <c r="W22" s="76" t="s">
        <v>200</v>
      </c>
      <c r="Z22" s="14"/>
      <c r="AR22" s="14"/>
    </row>
    <row r="23" spans="2:44" ht="18" customHeight="1">
      <c r="B23" s="25" t="s">
        <v>344</v>
      </c>
      <c r="C23" s="76" t="s">
        <v>212</v>
      </c>
      <c r="D23" s="18"/>
      <c r="E23" s="18"/>
      <c r="F23" s="10"/>
      <c r="G23" s="158" t="s">
        <v>558</v>
      </c>
      <c r="L23" s="162"/>
      <c r="M23" s="77"/>
      <c r="Q23" s="25" t="s">
        <v>344</v>
      </c>
      <c r="R23" s="76" t="s">
        <v>222</v>
      </c>
      <c r="V23" s="25" t="s">
        <v>344</v>
      </c>
      <c r="W23" s="76" t="s">
        <v>204</v>
      </c>
      <c r="Z23" s="14"/>
      <c r="AR23" s="14"/>
    </row>
    <row r="24" spans="2:44" ht="18" customHeight="1">
      <c r="B24" s="25" t="s">
        <v>344</v>
      </c>
      <c r="C24" s="76" t="s">
        <v>215</v>
      </c>
      <c r="D24" s="18"/>
      <c r="E24" s="18"/>
      <c r="F24" s="10"/>
      <c r="G24" s="162"/>
      <c r="H24" s="77"/>
      <c r="L24" s="25" t="s">
        <v>170</v>
      </c>
      <c r="M24" s="76" t="s">
        <v>221</v>
      </c>
      <c r="Q24" s="25" t="s">
        <v>344</v>
      </c>
      <c r="R24" s="76" t="s">
        <v>217</v>
      </c>
      <c r="S24" s="18"/>
      <c r="T24" s="19"/>
      <c r="V24" s="25" t="s">
        <v>344</v>
      </c>
      <c r="W24" s="76" t="s">
        <v>218</v>
      </c>
      <c r="Y24" s="18"/>
      <c r="Z24" s="18"/>
      <c r="AR24" s="14"/>
    </row>
    <row r="25" spans="2:44">
      <c r="B25" s="25" t="s">
        <v>169</v>
      </c>
      <c r="C25" s="76" t="s">
        <v>224</v>
      </c>
      <c r="D25" s="18"/>
      <c r="E25" s="18"/>
      <c r="F25" s="10"/>
      <c r="G25" s="25" t="s">
        <v>344</v>
      </c>
      <c r="H25" s="76" t="s">
        <v>220</v>
      </c>
      <c r="L25" s="25" t="s">
        <v>344</v>
      </c>
      <c r="M25" s="76" t="s">
        <v>226</v>
      </c>
      <c r="Q25" s="25" t="s">
        <v>344</v>
      </c>
      <c r="R25" s="76" t="s">
        <v>207</v>
      </c>
      <c r="S25" s="18"/>
      <c r="T25" s="19"/>
      <c r="V25" s="25" t="s">
        <v>344</v>
      </c>
      <c r="W25" s="76" t="s">
        <v>223</v>
      </c>
      <c r="Y25" s="18"/>
      <c r="Z25" s="18"/>
      <c r="AR25" s="14"/>
    </row>
    <row r="26" spans="2:44" ht="15" customHeight="1">
      <c r="B26" s="25" t="s">
        <v>344</v>
      </c>
      <c r="C26" s="76" t="s">
        <v>219</v>
      </c>
      <c r="D26" s="18"/>
      <c r="E26" s="18"/>
      <c r="F26" s="10"/>
      <c r="G26" s="25" t="s">
        <v>344</v>
      </c>
      <c r="H26" s="76" t="s">
        <v>225</v>
      </c>
      <c r="L26" s="25" t="s">
        <v>344</v>
      </c>
      <c r="M26" s="76" t="s">
        <v>230</v>
      </c>
      <c r="Q26" s="25" t="s">
        <v>344</v>
      </c>
      <c r="R26" s="76" t="s">
        <v>227</v>
      </c>
      <c r="S26" s="18"/>
      <c r="T26" s="19"/>
      <c r="V26" s="163" t="s">
        <v>559</v>
      </c>
      <c r="Y26" s="18"/>
      <c r="Z26" s="18"/>
      <c r="AA26" s="18"/>
      <c r="AE26" s="19"/>
      <c r="AF26" s="14"/>
      <c r="AG26" s="18"/>
      <c r="AH26" s="19"/>
      <c r="AI26" s="14"/>
      <c r="AJ26" s="18"/>
      <c r="AK26" s="19"/>
      <c r="AL26" s="14"/>
      <c r="AM26" s="18"/>
      <c r="AN26" s="19"/>
      <c r="AO26" s="14"/>
      <c r="AP26" s="18"/>
      <c r="AQ26" s="19"/>
      <c r="AR26" s="18"/>
    </row>
    <row r="27" spans="2:44" ht="18" customHeight="1">
      <c r="B27" s="25" t="s">
        <v>344</v>
      </c>
      <c r="C27" s="76" t="s">
        <v>228</v>
      </c>
      <c r="D27" s="18"/>
      <c r="E27" s="18"/>
      <c r="F27" s="19"/>
      <c r="G27" s="25" t="s">
        <v>344</v>
      </c>
      <c r="H27" s="76" t="s">
        <v>229</v>
      </c>
      <c r="L27" s="25" t="s">
        <v>170</v>
      </c>
      <c r="M27" s="76" t="s">
        <v>216</v>
      </c>
      <c r="Q27" s="25" t="s">
        <v>344</v>
      </c>
      <c r="R27" s="76" t="s">
        <v>231</v>
      </c>
      <c r="S27" s="18"/>
      <c r="T27" s="19"/>
      <c r="V27" s="162"/>
      <c r="W27" s="83"/>
      <c r="X27" s="18"/>
      <c r="Y27" s="18"/>
      <c r="Z27" s="14"/>
      <c r="AA27" s="14"/>
      <c r="AE27" s="19"/>
      <c r="AF27" s="14"/>
      <c r="AG27" s="14"/>
      <c r="AH27" s="19"/>
      <c r="AI27" s="14"/>
      <c r="AJ27" s="14"/>
      <c r="AK27" s="19"/>
      <c r="AL27" s="14"/>
      <c r="AM27" s="14"/>
      <c r="AN27" s="19"/>
      <c r="AO27" s="14"/>
      <c r="AP27" s="14"/>
      <c r="AQ27" s="19"/>
      <c r="AR27" s="14"/>
    </row>
    <row r="28" spans="2:44">
      <c r="B28" s="25" t="s">
        <v>344</v>
      </c>
      <c r="C28" s="76" t="s">
        <v>233</v>
      </c>
      <c r="D28" s="18"/>
      <c r="E28" s="18"/>
      <c r="F28" s="19"/>
      <c r="G28" s="25" t="s">
        <v>344</v>
      </c>
      <c r="H28" s="76" t="s">
        <v>234</v>
      </c>
      <c r="L28" s="25" t="s">
        <v>344</v>
      </c>
      <c r="M28" s="76" t="s">
        <v>240</v>
      </c>
      <c r="Q28" s="25" t="s">
        <v>344</v>
      </c>
      <c r="R28" s="76" t="s">
        <v>236</v>
      </c>
      <c r="S28" s="18"/>
      <c r="T28" s="19"/>
      <c r="V28" s="25" t="s">
        <v>540</v>
      </c>
      <c r="W28" s="76" t="s">
        <v>253</v>
      </c>
      <c r="X28" s="18"/>
      <c r="Y28" s="18"/>
      <c r="Z28" s="18"/>
      <c r="AA28" s="18"/>
      <c r="AE28" s="19"/>
      <c r="AF28" s="18"/>
      <c r="AG28" s="18"/>
      <c r="AH28" s="19"/>
      <c r="AI28" s="18"/>
      <c r="AJ28" s="18"/>
      <c r="AK28" s="19"/>
      <c r="AL28" s="18"/>
      <c r="AM28" s="18"/>
      <c r="AN28" s="19"/>
      <c r="AO28" s="18"/>
      <c r="AP28" s="18"/>
      <c r="AQ28" s="19"/>
      <c r="AR28" s="18"/>
    </row>
    <row r="29" spans="2:44">
      <c r="B29" s="25" t="s">
        <v>344</v>
      </c>
      <c r="C29" s="76" t="s">
        <v>238</v>
      </c>
      <c r="D29" s="18"/>
      <c r="E29" s="18"/>
      <c r="F29" s="19"/>
      <c r="G29" s="25" t="s">
        <v>344</v>
      </c>
      <c r="H29" s="76" t="s">
        <v>239</v>
      </c>
      <c r="L29" s="25" t="s">
        <v>344</v>
      </c>
      <c r="M29" s="76" t="s">
        <v>245</v>
      </c>
      <c r="Q29" s="25" t="s">
        <v>344</v>
      </c>
      <c r="R29" s="76" t="s">
        <v>241</v>
      </c>
      <c r="S29" s="18"/>
      <c r="T29" s="19"/>
      <c r="V29" s="25" t="s">
        <v>344</v>
      </c>
      <c r="W29" s="76" t="s">
        <v>264</v>
      </c>
      <c r="X29" s="18"/>
      <c r="Y29" s="18"/>
      <c r="Z29" s="18"/>
      <c r="AA29" s="18"/>
      <c r="AE29" s="19"/>
      <c r="AF29" s="18"/>
      <c r="AG29" s="18"/>
      <c r="AH29" s="19"/>
      <c r="AI29" s="18"/>
      <c r="AJ29" s="18"/>
      <c r="AK29" s="19"/>
      <c r="AL29" s="18"/>
      <c r="AM29" s="18"/>
      <c r="AN29" s="19"/>
      <c r="AO29" s="18"/>
      <c r="AP29" s="18"/>
      <c r="AQ29" s="19"/>
      <c r="AR29" s="18"/>
    </row>
    <row r="30" spans="2:44">
      <c r="B30" s="25" t="s">
        <v>344</v>
      </c>
      <c r="C30" s="76" t="s">
        <v>243</v>
      </c>
      <c r="D30" s="18"/>
      <c r="E30" s="18"/>
      <c r="F30" s="19"/>
      <c r="G30" s="25" t="s">
        <v>344</v>
      </c>
      <c r="H30" s="76" t="s">
        <v>244</v>
      </c>
      <c r="L30" s="25" t="s">
        <v>344</v>
      </c>
      <c r="M30" s="76" t="s">
        <v>235</v>
      </c>
      <c r="Q30" s="25" t="s">
        <v>344</v>
      </c>
      <c r="R30" s="76" t="s">
        <v>246</v>
      </c>
      <c r="S30" s="18"/>
      <c r="T30" s="19"/>
      <c r="V30" s="25" t="s">
        <v>344</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58" t="s">
        <v>560</v>
      </c>
      <c r="C31" s="75"/>
      <c r="D31" s="18"/>
      <c r="E31" s="18"/>
      <c r="F31" s="19"/>
      <c r="G31" s="25" t="s">
        <v>344</v>
      </c>
      <c r="H31" s="76" t="s">
        <v>248</v>
      </c>
      <c r="L31" s="25" t="s">
        <v>344</v>
      </c>
      <c r="M31" s="76" t="s">
        <v>249</v>
      </c>
      <c r="Q31" s="158" t="s">
        <v>561</v>
      </c>
      <c r="R31" s="77"/>
      <c r="S31" s="18"/>
      <c r="T31" s="19"/>
      <c r="V31" s="25"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62"/>
      <c r="C32" s="77"/>
      <c r="D32" s="18"/>
      <c r="E32" s="18"/>
      <c r="F32" s="19"/>
      <c r="G32" s="25" t="s">
        <v>344</v>
      </c>
      <c r="H32" s="76" t="s">
        <v>251</v>
      </c>
      <c r="L32" s="25" t="s">
        <v>344</v>
      </c>
      <c r="M32" s="76" t="s">
        <v>252</v>
      </c>
      <c r="Q32" s="162"/>
      <c r="R32" s="77"/>
      <c r="S32" s="18"/>
      <c r="T32" s="19"/>
      <c r="V32" s="25"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25" t="s">
        <v>344</v>
      </c>
      <c r="C33" s="76" t="s">
        <v>254</v>
      </c>
      <c r="D33" s="20"/>
      <c r="E33" s="20"/>
      <c r="F33" s="21"/>
      <c r="G33" s="158" t="s">
        <v>562</v>
      </c>
      <c r="L33" s="25" t="s">
        <v>344</v>
      </c>
      <c r="M33" s="76" t="s">
        <v>255</v>
      </c>
      <c r="P33" s="20"/>
      <c r="Q33" s="25" t="s">
        <v>344</v>
      </c>
      <c r="R33" s="76" t="s">
        <v>259</v>
      </c>
      <c r="S33" s="11"/>
      <c r="T33" s="12"/>
      <c r="V33" s="25"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25" t="s">
        <v>344</v>
      </c>
      <c r="C34" s="76" t="s">
        <v>258</v>
      </c>
      <c r="D34" s="23"/>
      <c r="E34" s="23"/>
      <c r="F34" s="21"/>
      <c r="G34" s="162"/>
      <c r="H34" s="77"/>
      <c r="L34" s="158" t="s">
        <v>563</v>
      </c>
      <c r="Q34" s="25" t="s">
        <v>344</v>
      </c>
      <c r="R34" s="76" t="s">
        <v>268</v>
      </c>
      <c r="S34" s="11"/>
      <c r="T34" s="12"/>
      <c r="V34" s="25"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25" t="s">
        <v>344</v>
      </c>
      <c r="C35" s="76" t="s">
        <v>261</v>
      </c>
      <c r="G35" s="25" t="s">
        <v>344</v>
      </c>
      <c r="H35" s="76" t="s">
        <v>262</v>
      </c>
      <c r="L35" s="162"/>
      <c r="M35" s="77"/>
      <c r="Q35" s="25" t="s">
        <v>344</v>
      </c>
      <c r="R35" s="76" t="s">
        <v>263</v>
      </c>
      <c r="T35" s="18"/>
      <c r="V35" s="25" t="s">
        <v>344</v>
      </c>
      <c r="W35" s="76" t="s">
        <v>247</v>
      </c>
    </row>
    <row r="36" spans="2:49">
      <c r="B36" s="25" t="s">
        <v>169</v>
      </c>
      <c r="C36" s="76" t="s">
        <v>265</v>
      </c>
      <c r="G36" s="25" t="s">
        <v>344</v>
      </c>
      <c r="H36" s="76" t="s">
        <v>266</v>
      </c>
      <c r="L36" s="25" t="s">
        <v>344</v>
      </c>
      <c r="M36" s="76" t="s">
        <v>267</v>
      </c>
      <c r="Q36" s="25" t="s">
        <v>344</v>
      </c>
      <c r="R36" s="76" t="s">
        <v>273</v>
      </c>
      <c r="T36" s="18"/>
      <c r="V36" s="25" t="s">
        <v>344</v>
      </c>
      <c r="W36" s="76" t="s">
        <v>279</v>
      </c>
    </row>
    <row r="37" spans="2:49">
      <c r="B37" s="25" t="s">
        <v>344</v>
      </c>
      <c r="C37" s="76" t="s">
        <v>303</v>
      </c>
      <c r="G37" s="25" t="s">
        <v>344</v>
      </c>
      <c r="H37" s="76" t="s">
        <v>271</v>
      </c>
      <c r="L37" s="25" t="s">
        <v>344</v>
      </c>
      <c r="M37" s="76" t="s">
        <v>272</v>
      </c>
      <c r="Q37" s="25" t="s">
        <v>344</v>
      </c>
      <c r="R37" s="76" t="s">
        <v>256</v>
      </c>
      <c r="T37" s="18"/>
      <c r="V37" s="25" t="s">
        <v>344</v>
      </c>
      <c r="W37" s="76" t="s">
        <v>284</v>
      </c>
    </row>
    <row r="38" spans="2:49">
      <c r="B38" s="25" t="s">
        <v>344</v>
      </c>
      <c r="C38" s="76" t="s">
        <v>270</v>
      </c>
      <c r="G38" s="25" t="s">
        <v>344</v>
      </c>
      <c r="H38" s="76" t="s">
        <v>276</v>
      </c>
      <c r="L38" s="25" t="s">
        <v>344</v>
      </c>
      <c r="M38" s="76" t="s">
        <v>277</v>
      </c>
      <c r="Q38" s="25" t="s">
        <v>344</v>
      </c>
      <c r="R38" s="76" t="s">
        <v>278</v>
      </c>
      <c r="T38" s="18"/>
      <c r="V38" s="25" t="s">
        <v>170</v>
      </c>
      <c r="W38" s="76" t="s">
        <v>288</v>
      </c>
    </row>
    <row r="39" spans="2:49">
      <c r="B39" s="25" t="s">
        <v>344</v>
      </c>
      <c r="C39" s="76" t="s">
        <v>275</v>
      </c>
      <c r="G39" s="25" t="s">
        <v>344</v>
      </c>
      <c r="H39" s="76" t="s">
        <v>281</v>
      </c>
      <c r="L39" s="25" t="s">
        <v>344</v>
      </c>
      <c r="M39" s="76" t="s">
        <v>295</v>
      </c>
      <c r="Q39" s="25" t="s">
        <v>344</v>
      </c>
      <c r="R39" s="76" t="s">
        <v>283</v>
      </c>
      <c r="T39" s="18"/>
      <c r="V39" s="25" t="s">
        <v>344</v>
      </c>
      <c r="W39" s="76" t="s">
        <v>292</v>
      </c>
    </row>
    <row r="40" spans="2:49" ht="15" customHeight="1">
      <c r="B40" s="25" t="s">
        <v>344</v>
      </c>
      <c r="C40" s="76" t="s">
        <v>280</v>
      </c>
      <c r="G40" s="158" t="s">
        <v>564</v>
      </c>
      <c r="L40" s="25" t="s">
        <v>344</v>
      </c>
      <c r="M40" s="76" t="s">
        <v>282</v>
      </c>
      <c r="Q40" s="25" t="s">
        <v>344</v>
      </c>
      <c r="R40" s="76" t="s">
        <v>287</v>
      </c>
      <c r="T40" s="18"/>
      <c r="V40" s="25" t="s">
        <v>169</v>
      </c>
      <c r="W40" s="76" t="s">
        <v>297</v>
      </c>
    </row>
    <row r="41" spans="2:49" ht="18" customHeight="1">
      <c r="B41" s="25" t="s">
        <v>344</v>
      </c>
      <c r="C41" s="76" t="s">
        <v>308</v>
      </c>
      <c r="G41" s="162"/>
      <c r="H41" s="77"/>
      <c r="L41" s="25" t="s">
        <v>344</v>
      </c>
      <c r="M41" s="76" t="s">
        <v>286</v>
      </c>
      <c r="Q41" s="25" t="s">
        <v>344</v>
      </c>
      <c r="R41" s="76" t="s">
        <v>291</v>
      </c>
      <c r="T41" s="18"/>
      <c r="V41" s="25" t="s">
        <v>344</v>
      </c>
      <c r="W41" s="76" t="s">
        <v>302</v>
      </c>
    </row>
    <row r="42" spans="2:49">
      <c r="B42" s="25" t="s">
        <v>344</v>
      </c>
      <c r="C42" s="76" t="s">
        <v>285</v>
      </c>
      <c r="G42" s="25" t="s">
        <v>170</v>
      </c>
      <c r="H42" s="76" t="s">
        <v>312</v>
      </c>
      <c r="L42" s="25" t="s">
        <v>344</v>
      </c>
      <c r="M42" s="76" t="s">
        <v>290</v>
      </c>
      <c r="Q42" s="25" t="s">
        <v>344</v>
      </c>
      <c r="R42" s="76" t="s">
        <v>296</v>
      </c>
      <c r="T42" s="18"/>
      <c r="V42" s="25" t="s">
        <v>344</v>
      </c>
      <c r="W42" s="76" t="s">
        <v>307</v>
      </c>
    </row>
    <row r="43" spans="2:49">
      <c r="B43" s="25" t="s">
        <v>344</v>
      </c>
      <c r="C43" s="76" t="s">
        <v>289</v>
      </c>
      <c r="G43" s="25" t="s">
        <v>169</v>
      </c>
      <c r="H43" s="76" t="s">
        <v>314</v>
      </c>
      <c r="L43" s="25" t="s">
        <v>344</v>
      </c>
      <c r="M43" s="76" t="s">
        <v>300</v>
      </c>
      <c r="Q43" s="25" t="s">
        <v>344</v>
      </c>
      <c r="R43" s="76" t="s">
        <v>301</v>
      </c>
      <c r="T43" s="18"/>
      <c r="V43" s="25" t="s">
        <v>344</v>
      </c>
      <c r="W43" s="76" t="s">
        <v>311</v>
      </c>
    </row>
    <row r="44" spans="2:49">
      <c r="B44" s="25" t="s">
        <v>344</v>
      </c>
      <c r="C44" s="76" t="s">
        <v>293</v>
      </c>
      <c r="G44" s="25" t="s">
        <v>170</v>
      </c>
      <c r="H44" s="76" t="s">
        <v>299</v>
      </c>
      <c r="L44" s="25" t="s">
        <v>344</v>
      </c>
      <c r="M44" s="76" t="s">
        <v>305</v>
      </c>
      <c r="Q44" s="25" t="s">
        <v>344</v>
      </c>
      <c r="R44" s="76" t="s">
        <v>306</v>
      </c>
      <c r="T44" s="18"/>
      <c r="V44" s="25" t="s">
        <v>169</v>
      </c>
      <c r="W44" s="76" t="s">
        <v>313</v>
      </c>
    </row>
    <row r="45" spans="2:49">
      <c r="B45" s="25" t="s">
        <v>344</v>
      </c>
      <c r="C45" s="76" t="s">
        <v>298</v>
      </c>
      <c r="G45" s="25" t="s">
        <v>344</v>
      </c>
      <c r="H45" s="76" t="s">
        <v>325</v>
      </c>
      <c r="L45" s="25" t="s">
        <v>344</v>
      </c>
      <c r="M45" s="76" t="s">
        <v>310</v>
      </c>
      <c r="T45" s="18"/>
      <c r="V45" s="25" t="s">
        <v>344</v>
      </c>
      <c r="W45" s="76" t="s">
        <v>260</v>
      </c>
    </row>
    <row r="46" spans="2:49" ht="15" customHeight="1">
      <c r="B46" s="158" t="s">
        <v>565</v>
      </c>
      <c r="G46" s="25" t="s">
        <v>169</v>
      </c>
      <c r="H46" s="76" t="s">
        <v>304</v>
      </c>
      <c r="L46" s="158" t="s">
        <v>566</v>
      </c>
      <c r="S46" s="18"/>
      <c r="V46" s="25" t="s">
        <v>344</v>
      </c>
      <c r="W46" s="76" t="s">
        <v>250</v>
      </c>
    </row>
    <row r="47" spans="2:49" ht="18" customHeight="1">
      <c r="B47" s="162"/>
      <c r="C47" s="77"/>
      <c r="D47" s="18"/>
      <c r="G47" s="25" t="s">
        <v>344</v>
      </c>
      <c r="H47" s="76" t="s">
        <v>316</v>
      </c>
      <c r="L47" s="162"/>
      <c r="M47" s="77"/>
      <c r="S47" s="18"/>
    </row>
    <row r="48" spans="2:49">
      <c r="B48" s="25" t="s">
        <v>344</v>
      </c>
      <c r="C48" s="76" t="s">
        <v>321</v>
      </c>
      <c r="D48" s="18"/>
      <c r="G48" s="25" t="s">
        <v>344</v>
      </c>
      <c r="H48" s="76" t="s">
        <v>319</v>
      </c>
      <c r="I48" s="19"/>
      <c r="L48" s="25" t="s">
        <v>344</v>
      </c>
      <c r="M48" s="76" t="s">
        <v>326</v>
      </c>
      <c r="S48" s="18"/>
    </row>
    <row r="49" spans="2:21">
      <c r="B49" s="25" t="s">
        <v>344</v>
      </c>
      <c r="C49" s="76" t="s">
        <v>324</v>
      </c>
      <c r="D49" s="18"/>
      <c r="G49" s="25" t="s">
        <v>344</v>
      </c>
      <c r="H49" s="76" t="s">
        <v>309</v>
      </c>
      <c r="I49" s="19"/>
      <c r="L49" s="25" t="s">
        <v>344</v>
      </c>
      <c r="M49" s="76" t="s">
        <v>317</v>
      </c>
      <c r="Q49" s="30"/>
      <c r="R49" s="81"/>
      <c r="U49" s="9"/>
    </row>
    <row r="50" spans="2:21">
      <c r="B50" s="25" t="s">
        <v>344</v>
      </c>
      <c r="C50" s="76" t="s">
        <v>315</v>
      </c>
      <c r="D50" s="18"/>
      <c r="G50" s="25" t="s">
        <v>344</v>
      </c>
      <c r="H50" s="76" t="s">
        <v>322</v>
      </c>
      <c r="I50" s="19"/>
      <c r="L50" s="25" t="s">
        <v>344</v>
      </c>
      <c r="M50" s="76" t="s">
        <v>329</v>
      </c>
      <c r="Q50" s="31"/>
      <c r="R50" s="81"/>
      <c r="U50" s="9"/>
    </row>
    <row r="51" spans="2:21" ht="15.6">
      <c r="B51" s="25" t="s">
        <v>344</v>
      </c>
      <c r="C51" s="76" t="s">
        <v>335</v>
      </c>
      <c r="D51" s="24"/>
      <c r="G51" s="25" t="s">
        <v>169</v>
      </c>
      <c r="H51" s="76" t="s">
        <v>294</v>
      </c>
      <c r="I51" s="19"/>
      <c r="L51" s="25" t="s">
        <v>344</v>
      </c>
      <c r="M51" s="76" t="s">
        <v>320</v>
      </c>
      <c r="Q51" s="31"/>
      <c r="R51" s="81"/>
      <c r="U51" s="9"/>
    </row>
    <row r="52" spans="2:21">
      <c r="B52" s="25" t="s">
        <v>344</v>
      </c>
      <c r="C52" s="76" t="s">
        <v>318</v>
      </c>
      <c r="D52" s="18"/>
      <c r="G52" s="25" t="s">
        <v>344</v>
      </c>
      <c r="H52" s="76" t="s">
        <v>328</v>
      </c>
      <c r="I52" s="19"/>
      <c r="L52" s="25" t="s">
        <v>344</v>
      </c>
      <c r="M52" s="76" t="s">
        <v>323</v>
      </c>
      <c r="Q52" s="31"/>
      <c r="R52" s="81"/>
      <c r="U52" s="9"/>
    </row>
    <row r="53" spans="2:21">
      <c r="B53" s="25" t="s">
        <v>344</v>
      </c>
      <c r="C53" s="76" t="s">
        <v>327</v>
      </c>
      <c r="D53" s="18"/>
      <c r="G53" s="25" t="s">
        <v>344</v>
      </c>
      <c r="H53" s="76" t="s">
        <v>331</v>
      </c>
      <c r="I53" s="19"/>
      <c r="L53" s="25" t="s">
        <v>344</v>
      </c>
      <c r="M53" s="76" t="s">
        <v>332</v>
      </c>
      <c r="Q53" s="31"/>
      <c r="R53" s="81"/>
      <c r="U53" s="9"/>
    </row>
    <row r="54" spans="2:21">
      <c r="B54" s="25" t="s">
        <v>344</v>
      </c>
      <c r="C54" s="76" t="s">
        <v>337</v>
      </c>
      <c r="D54" s="18"/>
      <c r="L54" s="25" t="s">
        <v>344</v>
      </c>
      <c r="M54" s="76" t="s">
        <v>334</v>
      </c>
      <c r="Q54" s="31"/>
      <c r="R54" s="81"/>
      <c r="U54" s="9"/>
    </row>
    <row r="55" spans="2:21">
      <c r="B55" s="25" t="s">
        <v>344</v>
      </c>
      <c r="C55" s="76" t="s">
        <v>330</v>
      </c>
      <c r="D55" s="18"/>
      <c r="L55" s="25" t="s">
        <v>344</v>
      </c>
      <c r="M55" s="76" t="s">
        <v>336</v>
      </c>
      <c r="S55" s="18"/>
    </row>
    <row r="56" spans="2:21">
      <c r="B56" s="25" t="s">
        <v>344</v>
      </c>
      <c r="C56" s="76" t="s">
        <v>339</v>
      </c>
      <c r="D56" s="18"/>
      <c r="L56" s="25" t="s">
        <v>344</v>
      </c>
      <c r="M56" s="76" t="s">
        <v>338</v>
      </c>
      <c r="S56" s="18"/>
    </row>
    <row r="57" spans="2:21">
      <c r="B57" s="25" t="s">
        <v>344</v>
      </c>
      <c r="C57" s="76" t="s">
        <v>333</v>
      </c>
      <c r="D57" s="18"/>
      <c r="E57" s="18"/>
      <c r="F57" s="19"/>
      <c r="L57" s="25" t="s">
        <v>344</v>
      </c>
      <c r="M57" s="76" t="s">
        <v>340</v>
      </c>
      <c r="S57" s="18"/>
    </row>
    <row r="58" spans="2:21">
      <c r="L58" s="25" t="s">
        <v>344</v>
      </c>
      <c r="M58" s="76" t="s">
        <v>341</v>
      </c>
      <c r="S58" s="18"/>
    </row>
    <row r="59" spans="2:21">
      <c r="Q59" s="18"/>
      <c r="R59" s="77"/>
      <c r="S59" s="18"/>
    </row>
  </sheetData>
  <sheetProtection selectLockedCells="1" selectUnlockedCells="1"/>
  <customSheetViews>
    <customSheetView guid="{724A64A4-9C6E-4A91-88DE-58EA9BF8AF7E}" showGridLines="0" showRowCol="0">
      <selection activeCell="L60" sqref="L60"/>
      <pageMargins left="0.7" right="0.7" top="0.75" bottom="0.75" header="0.3" footer="0.3"/>
      <pageSetup orientation="portrait" r:id="rId1"/>
    </customSheetView>
  </customSheetViews>
  <mergeCells count="21">
    <mergeCell ref="G33:G34"/>
    <mergeCell ref="L34:L35"/>
    <mergeCell ref="G40:G41"/>
    <mergeCell ref="B46:B47"/>
    <mergeCell ref="L46:L47"/>
    <mergeCell ref="B31:B32"/>
    <mergeCell ref="Q31:Q32"/>
    <mergeCell ref="V2:W2"/>
    <mergeCell ref="H5:I5"/>
    <mergeCell ref="B7:T7"/>
    <mergeCell ref="H8:I8"/>
    <mergeCell ref="B12:B13"/>
    <mergeCell ref="G12:G13"/>
    <mergeCell ref="L12:L13"/>
    <mergeCell ref="Q12:Q13"/>
    <mergeCell ref="V12:V13"/>
    <mergeCell ref="Q19:Q20"/>
    <mergeCell ref="B21:B22"/>
    <mergeCell ref="L22:L23"/>
    <mergeCell ref="G23:G24"/>
    <mergeCell ref="V26:V27"/>
  </mergeCells>
  <conditionalFormatting sqref="A59:XFD59 A12:A57 C54:K57 C12:F53 H12:K53 A58:K58 M47:XFD58 M12:U46 W12:XFD46">
    <cfRule type="containsText" dxfId="1504" priority="36" operator="containsText" text="P1">
      <formula>NOT(ISERROR(SEARCH("P1",A12)))</formula>
    </cfRule>
    <cfRule type="containsText" dxfId="1503" priority="37" operator="containsText" text="P2">
      <formula>NOT(ISERROR(SEARCH("P2",A12)))</formula>
    </cfRule>
    <cfRule type="containsText" dxfId="1502" priority="38" operator="containsText" text="P3">
      <formula>NOT(ISERROR(SEARCH("P3",A12)))</formula>
    </cfRule>
    <cfRule type="containsText" dxfId="1501" priority="39" operator="containsText" text="N/A">
      <formula>NOT(ISERROR(SEARCH("N/A",A12)))</formula>
    </cfRule>
    <cfRule type="containsText" dxfId="1500" priority="40" operator="containsText" text="B1">
      <formula>NOT(ISERROR(SEARCH("B1",A12)))</formula>
    </cfRule>
    <cfRule type="containsText" dxfId="1499" priority="41" operator="containsText" text="B2">
      <formula>NOT(ISERROR(SEARCH("B2",A12)))</formula>
    </cfRule>
    <cfRule type="containsText" dxfId="1498" priority="42" operator="containsText" text="B3">
      <formula>NOT(ISERROR(SEARCH("B3",A12)))</formula>
    </cfRule>
  </conditionalFormatting>
  <conditionalFormatting sqref="V12 V14:V25 V28:V46">
    <cfRule type="containsText" dxfId="1497" priority="8" operator="containsText" text="P1">
      <formula>NOT(ISERROR(SEARCH("P1",V12)))</formula>
    </cfRule>
    <cfRule type="containsText" dxfId="1496" priority="9" operator="containsText" text="P2">
      <formula>NOT(ISERROR(SEARCH("P2",V12)))</formula>
    </cfRule>
    <cfRule type="containsText" dxfId="1495" priority="10" operator="containsText" text="P3">
      <formula>NOT(ISERROR(SEARCH("P3",V12)))</formula>
    </cfRule>
    <cfRule type="containsText" dxfId="1494" priority="11" operator="containsText" text="N/A">
      <formula>NOT(ISERROR(SEARCH("N/A",V12)))</formula>
    </cfRule>
    <cfRule type="containsText" dxfId="1493" priority="12" operator="containsText" text="B1">
      <formula>NOT(ISERROR(SEARCH("B1",V12)))</formula>
    </cfRule>
    <cfRule type="containsText" dxfId="1492" priority="13" operator="containsText" text="B2">
      <formula>NOT(ISERROR(SEARCH("B2",V12)))</formula>
    </cfRule>
    <cfRule type="containsText" dxfId="1491" priority="14" operator="containsText" text="B3">
      <formula>NOT(ISERROR(SEARCH("B3",V12)))</formula>
    </cfRule>
  </conditionalFormatting>
  <conditionalFormatting sqref="B12 B14:B21 B23:B31 B48:B57 B33:B46">
    <cfRule type="containsText" dxfId="1490" priority="29" operator="containsText" text="P1">
      <formula>NOT(ISERROR(SEARCH("P1",B12)))</formula>
    </cfRule>
    <cfRule type="containsText" dxfId="1489" priority="30" operator="containsText" text="P2">
      <formula>NOT(ISERROR(SEARCH("P2",B12)))</formula>
    </cfRule>
    <cfRule type="containsText" dxfId="1488" priority="31" operator="containsText" text="P3">
      <formula>NOT(ISERROR(SEARCH("P3",B12)))</formula>
    </cfRule>
    <cfRule type="containsText" dxfId="1487" priority="32" operator="containsText" text="N/A">
      <formula>NOT(ISERROR(SEARCH("N/A",B12)))</formula>
    </cfRule>
    <cfRule type="containsText" dxfId="1486" priority="33" operator="containsText" text="B1">
      <formula>NOT(ISERROR(SEARCH("B1",B12)))</formula>
    </cfRule>
    <cfRule type="containsText" dxfId="1485" priority="34" operator="containsText" text="B2">
      <formula>NOT(ISERROR(SEARCH("B2",B12)))</formula>
    </cfRule>
    <cfRule type="containsText" dxfId="1484" priority="35" operator="containsText" text="B3">
      <formula>NOT(ISERROR(SEARCH("B3",B12)))</formula>
    </cfRule>
  </conditionalFormatting>
  <conditionalFormatting sqref="G12 G14:G23 G25:G33 G35:G40 G42:G53">
    <cfRule type="containsText" dxfId="1483" priority="22" operator="containsText" text="P1">
      <formula>NOT(ISERROR(SEARCH("P1",G12)))</formula>
    </cfRule>
    <cfRule type="containsText" dxfId="1482" priority="23" operator="containsText" text="P2">
      <formula>NOT(ISERROR(SEARCH("P2",G12)))</formula>
    </cfRule>
    <cfRule type="containsText" dxfId="1481" priority="24" operator="containsText" text="P3">
      <formula>NOT(ISERROR(SEARCH("P3",G12)))</formula>
    </cfRule>
    <cfRule type="containsText" dxfId="1480" priority="25" operator="containsText" text="N/A">
      <formula>NOT(ISERROR(SEARCH("N/A",G12)))</formula>
    </cfRule>
    <cfRule type="containsText" dxfId="1479" priority="26" operator="containsText" text="B1">
      <formula>NOT(ISERROR(SEARCH("B1",G12)))</formula>
    </cfRule>
    <cfRule type="containsText" dxfId="1478" priority="27" operator="containsText" text="B2">
      <formula>NOT(ISERROR(SEARCH("B2",G12)))</formula>
    </cfRule>
    <cfRule type="containsText" dxfId="1477" priority="28" operator="containsText" text="B3">
      <formula>NOT(ISERROR(SEARCH("B3",G12)))</formula>
    </cfRule>
  </conditionalFormatting>
  <conditionalFormatting sqref="L12 L14:L22 L24:L34 L48:L58 L36:L46">
    <cfRule type="containsText" dxfId="1476" priority="15" operator="containsText" text="P1">
      <formula>NOT(ISERROR(SEARCH("P1",L12)))</formula>
    </cfRule>
    <cfRule type="containsText" dxfId="1475" priority="16" operator="containsText" text="P2">
      <formula>NOT(ISERROR(SEARCH("P2",L12)))</formula>
    </cfRule>
    <cfRule type="containsText" dxfId="1474" priority="17" operator="containsText" text="P3">
      <formula>NOT(ISERROR(SEARCH("P3",L12)))</formula>
    </cfRule>
    <cfRule type="containsText" dxfId="1473" priority="18" operator="containsText" text="N/A">
      <formula>NOT(ISERROR(SEARCH("N/A",L12)))</formula>
    </cfRule>
    <cfRule type="containsText" dxfId="1472" priority="19" operator="containsText" text="B1">
      <formula>NOT(ISERROR(SEARCH("B1",L12)))</formula>
    </cfRule>
    <cfRule type="containsText" dxfId="1471" priority="20" operator="containsText" text="B2">
      <formula>NOT(ISERROR(SEARCH("B2",L12)))</formula>
    </cfRule>
    <cfRule type="containsText" dxfId="1470" priority="21" operator="containsText" text="B3">
      <formula>NOT(ISERROR(SEARCH("B3",L12)))</formula>
    </cfRule>
  </conditionalFormatting>
  <conditionalFormatting sqref="V26">
    <cfRule type="containsText" dxfId="1469" priority="1" operator="containsText" text="P1">
      <formula>NOT(ISERROR(SEARCH("P1",V26)))</formula>
    </cfRule>
    <cfRule type="containsText" dxfId="1468" priority="2" operator="containsText" text="P2">
      <formula>NOT(ISERROR(SEARCH("P2",V26)))</formula>
    </cfRule>
    <cfRule type="containsText" dxfId="1467" priority="3" operator="containsText" text="P3">
      <formula>NOT(ISERROR(SEARCH("P3",V26)))</formula>
    </cfRule>
    <cfRule type="containsText" dxfId="1466" priority="4" operator="containsText" text="N/A">
      <formula>NOT(ISERROR(SEARCH("N/A",V26)))</formula>
    </cfRule>
    <cfRule type="containsText" dxfId="1465" priority="5" operator="containsText" text="B1">
      <formula>NOT(ISERROR(SEARCH("B1",V26)))</formula>
    </cfRule>
    <cfRule type="containsText" dxfId="1464" priority="6" operator="containsText" text="B2">
      <formula>NOT(ISERROR(SEARCH("B2",V26)))</formula>
    </cfRule>
    <cfRule type="containsText" dxfId="1463" priority="7" operator="containsText" text="B3">
      <formula>NOT(ISERROR(SEARCH("B3",V26)))</formula>
    </cfRule>
  </conditionalFormatting>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DD8E1-ADD5-47E1-A9BC-FDE0A2938370}">
  <sheetPr codeName="Sheet6"/>
  <dimension ref="B1:AW59"/>
  <sheetViews>
    <sheetView showGridLines="0" showRowColHeaders="0"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578</v>
      </c>
      <c r="C7" s="149"/>
      <c r="D7" s="149"/>
      <c r="E7" s="149"/>
      <c r="F7" s="149"/>
      <c r="G7" s="149"/>
      <c r="H7" s="149"/>
      <c r="I7" s="149"/>
      <c r="J7" s="149"/>
      <c r="K7" s="149"/>
      <c r="L7" s="149"/>
      <c r="M7" s="149"/>
      <c r="N7" s="149"/>
      <c r="O7" s="149"/>
      <c r="P7" s="149"/>
      <c r="Q7" s="149"/>
      <c r="R7" s="149"/>
      <c r="S7" s="149"/>
      <c r="T7" s="149"/>
      <c r="U7" s="84"/>
      <c r="V7" s="84"/>
      <c r="W7" s="84"/>
      <c r="X7" s="84"/>
      <c r="Y7" s="84"/>
      <c r="AA7" s="39"/>
      <c r="AB7" s="26"/>
      <c r="AC7" s="26"/>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2"/>
      <c r="C13" s="75"/>
      <c r="D13" s="14"/>
      <c r="G13" s="162"/>
      <c r="H13" s="77"/>
      <c r="L13" s="162"/>
      <c r="M13" s="77"/>
      <c r="Q13" s="162"/>
      <c r="R13" s="77"/>
      <c r="V13" s="162"/>
      <c r="W13" s="77"/>
      <c r="Z13" s="14"/>
      <c r="AR13" s="14"/>
    </row>
    <row r="14" spans="2:49">
      <c r="B14" s="25" t="s">
        <v>344</v>
      </c>
      <c r="C14" s="76" t="s">
        <v>172</v>
      </c>
      <c r="D14" s="14"/>
      <c r="G14" s="25" t="s">
        <v>344</v>
      </c>
      <c r="H14" s="76" t="s">
        <v>202</v>
      </c>
      <c r="L14" s="25" t="s">
        <v>344</v>
      </c>
      <c r="M14" s="76" t="s">
        <v>199</v>
      </c>
      <c r="Q14" s="25" t="s">
        <v>344</v>
      </c>
      <c r="R14" s="76" t="s">
        <v>180</v>
      </c>
      <c r="V14" s="25" t="s">
        <v>344</v>
      </c>
      <c r="W14" s="76" t="s">
        <v>176</v>
      </c>
      <c r="Z14" s="14"/>
      <c r="AR14" s="15"/>
    </row>
    <row r="15" spans="2:49" ht="15.6">
      <c r="B15" s="25" t="s">
        <v>169</v>
      </c>
      <c r="C15" s="76" t="s">
        <v>187</v>
      </c>
      <c r="D15" s="14"/>
      <c r="G15" s="25" t="s">
        <v>344</v>
      </c>
      <c r="H15" s="76" t="s">
        <v>178</v>
      </c>
      <c r="L15" s="25" t="s">
        <v>169</v>
      </c>
      <c r="M15" s="76" t="s">
        <v>184</v>
      </c>
      <c r="Q15" s="25" t="s">
        <v>344</v>
      </c>
      <c r="R15" s="76" t="s">
        <v>185</v>
      </c>
      <c r="V15" s="25" t="s">
        <v>344</v>
      </c>
      <c r="W15" s="76" t="s">
        <v>181</v>
      </c>
      <c r="Z15" s="14"/>
      <c r="AR15" s="16"/>
    </row>
    <row r="16" spans="2:49">
      <c r="B16" s="25" t="s">
        <v>539</v>
      </c>
      <c r="C16" s="76" t="s">
        <v>177</v>
      </c>
      <c r="D16" s="14"/>
      <c r="G16" s="25" t="s">
        <v>344</v>
      </c>
      <c r="H16" s="76" t="s">
        <v>183</v>
      </c>
      <c r="L16" s="25" t="s">
        <v>169</v>
      </c>
      <c r="M16" s="76" t="s">
        <v>203</v>
      </c>
      <c r="Q16" s="25" t="s">
        <v>344</v>
      </c>
      <c r="R16" s="76" t="s">
        <v>175</v>
      </c>
      <c r="V16" s="25" t="s">
        <v>344</v>
      </c>
      <c r="W16" s="76" t="s">
        <v>186</v>
      </c>
      <c r="Z16" s="14"/>
      <c r="AR16" s="14"/>
    </row>
    <row r="17" spans="2:44">
      <c r="B17" s="25" t="s">
        <v>344</v>
      </c>
      <c r="C17" s="76" t="s">
        <v>197</v>
      </c>
      <c r="D17" s="14"/>
      <c r="G17" s="25" t="s">
        <v>344</v>
      </c>
      <c r="H17" s="76" t="s">
        <v>188</v>
      </c>
      <c r="L17" s="25" t="s">
        <v>344</v>
      </c>
      <c r="M17" s="76" t="s">
        <v>189</v>
      </c>
      <c r="Q17" s="25" t="s">
        <v>344</v>
      </c>
      <c r="R17" s="76" t="s">
        <v>190</v>
      </c>
      <c r="V17" s="25" t="s">
        <v>344</v>
      </c>
      <c r="W17" s="76" t="s">
        <v>208</v>
      </c>
      <c r="Z17" s="14"/>
      <c r="AR17" s="14"/>
    </row>
    <row r="18" spans="2:44">
      <c r="B18" s="25" t="s">
        <v>344</v>
      </c>
      <c r="C18" s="76" t="s">
        <v>192</v>
      </c>
      <c r="D18" s="14"/>
      <c r="G18" s="25" t="s">
        <v>344</v>
      </c>
      <c r="H18" s="76" t="s">
        <v>173</v>
      </c>
      <c r="L18" s="25" t="s">
        <v>344</v>
      </c>
      <c r="M18" s="76" t="s">
        <v>179</v>
      </c>
      <c r="Q18" s="25" t="s">
        <v>344</v>
      </c>
      <c r="R18" s="76" t="s">
        <v>195</v>
      </c>
      <c r="V18" s="25" t="s">
        <v>344</v>
      </c>
      <c r="W18" s="76" t="s">
        <v>211</v>
      </c>
      <c r="Z18" s="18"/>
      <c r="AR18" s="14"/>
    </row>
    <row r="19" spans="2:44" ht="15.6">
      <c r="B19" s="25" t="s">
        <v>344</v>
      </c>
      <c r="C19" s="76" t="s">
        <v>182</v>
      </c>
      <c r="D19" s="14"/>
      <c r="G19" s="25" t="s">
        <v>344</v>
      </c>
      <c r="H19" s="76" t="s">
        <v>193</v>
      </c>
      <c r="L19" s="25" t="s">
        <v>344</v>
      </c>
      <c r="M19" s="76" t="s">
        <v>206</v>
      </c>
      <c r="Q19" s="158" t="s">
        <v>555</v>
      </c>
      <c r="V19" s="25" t="s">
        <v>170</v>
      </c>
      <c r="W19" s="76" t="s">
        <v>191</v>
      </c>
      <c r="Z19" s="16"/>
      <c r="AR19" s="14"/>
    </row>
    <row r="20" spans="2:44" ht="18" customHeight="1">
      <c r="B20" s="25" t="s">
        <v>344</v>
      </c>
      <c r="C20" s="76" t="s">
        <v>201</v>
      </c>
      <c r="D20" s="14"/>
      <c r="G20" s="25" t="s">
        <v>344</v>
      </c>
      <c r="H20" s="76" t="s">
        <v>205</v>
      </c>
      <c r="L20" s="25" t="s">
        <v>344</v>
      </c>
      <c r="M20" s="76" t="s">
        <v>194</v>
      </c>
      <c r="Q20" s="162"/>
      <c r="R20" s="77"/>
      <c r="V20" s="25" t="s">
        <v>344</v>
      </c>
      <c r="W20" s="76" t="s">
        <v>196</v>
      </c>
      <c r="Z20" s="14"/>
      <c r="AR20" s="14"/>
    </row>
    <row r="21" spans="2:44" ht="15" customHeight="1">
      <c r="B21" s="158" t="s">
        <v>556</v>
      </c>
      <c r="C21" s="75"/>
      <c r="D21" s="14"/>
      <c r="G21" s="25" t="s">
        <v>344</v>
      </c>
      <c r="H21" s="76" t="s">
        <v>209</v>
      </c>
      <c r="L21" s="25" t="s">
        <v>344</v>
      </c>
      <c r="M21" s="76" t="s">
        <v>174</v>
      </c>
      <c r="Q21" s="25" t="s">
        <v>344</v>
      </c>
      <c r="R21" s="76" t="s">
        <v>213</v>
      </c>
      <c r="V21" s="25" t="s">
        <v>344</v>
      </c>
      <c r="W21" s="76" t="s">
        <v>214</v>
      </c>
      <c r="Z21" s="14"/>
      <c r="AR21" s="14"/>
    </row>
    <row r="22" spans="2:44" ht="18" customHeight="1">
      <c r="B22" s="162"/>
      <c r="C22" s="77"/>
      <c r="D22" s="18"/>
      <c r="E22" s="18"/>
      <c r="F22" s="10"/>
      <c r="G22" s="25" t="s">
        <v>344</v>
      </c>
      <c r="H22" s="76" t="s">
        <v>198</v>
      </c>
      <c r="L22" s="158" t="s">
        <v>557</v>
      </c>
      <c r="Q22" s="25" t="s">
        <v>344</v>
      </c>
      <c r="R22" s="76" t="s">
        <v>210</v>
      </c>
      <c r="V22" s="25" t="s">
        <v>344</v>
      </c>
      <c r="W22" s="76" t="s">
        <v>200</v>
      </c>
      <c r="Z22" s="14"/>
      <c r="AR22" s="14"/>
    </row>
    <row r="23" spans="2:44" ht="18" customHeight="1">
      <c r="B23" s="25" t="s">
        <v>344</v>
      </c>
      <c r="C23" s="76" t="s">
        <v>212</v>
      </c>
      <c r="D23" s="18"/>
      <c r="E23" s="18"/>
      <c r="F23" s="10"/>
      <c r="G23" s="158" t="s">
        <v>558</v>
      </c>
      <c r="L23" s="162"/>
      <c r="M23" s="77"/>
      <c r="Q23" s="25" t="s">
        <v>344</v>
      </c>
      <c r="R23" s="76" t="s">
        <v>222</v>
      </c>
      <c r="V23" s="25" t="s">
        <v>344</v>
      </c>
      <c r="W23" s="76" t="s">
        <v>204</v>
      </c>
      <c r="Z23" s="14"/>
      <c r="AR23" s="14"/>
    </row>
    <row r="24" spans="2:44" ht="18" customHeight="1">
      <c r="B24" s="25" t="s">
        <v>344</v>
      </c>
      <c r="C24" s="76" t="s">
        <v>215</v>
      </c>
      <c r="D24" s="18"/>
      <c r="E24" s="18"/>
      <c r="F24" s="10"/>
      <c r="G24" s="162"/>
      <c r="H24" s="77"/>
      <c r="L24" s="25" t="s">
        <v>344</v>
      </c>
      <c r="M24" s="76" t="s">
        <v>221</v>
      </c>
      <c r="Q24" s="25" t="s">
        <v>344</v>
      </c>
      <c r="R24" s="76" t="s">
        <v>217</v>
      </c>
      <c r="S24" s="18"/>
      <c r="T24" s="19"/>
      <c r="V24" s="25" t="s">
        <v>344</v>
      </c>
      <c r="W24" s="76" t="s">
        <v>218</v>
      </c>
      <c r="Y24" s="18"/>
      <c r="Z24" s="18"/>
      <c r="AR24" s="14"/>
    </row>
    <row r="25" spans="2:44">
      <c r="B25" s="25" t="s">
        <v>344</v>
      </c>
      <c r="C25" s="76" t="s">
        <v>224</v>
      </c>
      <c r="D25" s="18"/>
      <c r="E25" s="18"/>
      <c r="F25" s="10"/>
      <c r="G25" s="25" t="s">
        <v>344</v>
      </c>
      <c r="H25" s="76" t="s">
        <v>220</v>
      </c>
      <c r="L25" s="25" t="s">
        <v>169</v>
      </c>
      <c r="M25" s="76" t="s">
        <v>226</v>
      </c>
      <c r="Q25" s="25" t="s">
        <v>344</v>
      </c>
      <c r="R25" s="76" t="s">
        <v>207</v>
      </c>
      <c r="S25" s="18"/>
      <c r="T25" s="19"/>
      <c r="V25" s="25" t="s">
        <v>344</v>
      </c>
      <c r="W25" s="76" t="s">
        <v>223</v>
      </c>
      <c r="Y25" s="18"/>
      <c r="Z25" s="18"/>
      <c r="AR25" s="14"/>
    </row>
    <row r="26" spans="2:44" ht="15" customHeight="1">
      <c r="B26" s="25" t="s">
        <v>344</v>
      </c>
      <c r="C26" s="76" t="s">
        <v>219</v>
      </c>
      <c r="D26" s="18"/>
      <c r="E26" s="18"/>
      <c r="F26" s="10"/>
      <c r="G26" s="25" t="s">
        <v>344</v>
      </c>
      <c r="H26" s="76" t="s">
        <v>225</v>
      </c>
      <c r="L26" s="25" t="s">
        <v>344</v>
      </c>
      <c r="M26" s="76" t="s">
        <v>230</v>
      </c>
      <c r="Q26" s="25" t="s">
        <v>344</v>
      </c>
      <c r="R26" s="76" t="s">
        <v>227</v>
      </c>
      <c r="S26" s="18"/>
      <c r="T26" s="19"/>
      <c r="V26" s="163" t="s">
        <v>559</v>
      </c>
      <c r="Y26" s="18"/>
      <c r="Z26" s="18"/>
      <c r="AA26" s="18"/>
      <c r="AE26" s="19"/>
      <c r="AF26" s="14"/>
      <c r="AG26" s="18"/>
      <c r="AH26" s="19"/>
      <c r="AI26" s="14"/>
      <c r="AJ26" s="18"/>
      <c r="AK26" s="19"/>
      <c r="AL26" s="14"/>
      <c r="AM26" s="18"/>
      <c r="AN26" s="19"/>
      <c r="AO26" s="14"/>
      <c r="AP26" s="18"/>
      <c r="AQ26" s="19"/>
      <c r="AR26" s="18"/>
    </row>
    <row r="27" spans="2:44" ht="18" customHeight="1">
      <c r="B27" s="25" t="s">
        <v>344</v>
      </c>
      <c r="C27" s="76" t="s">
        <v>228</v>
      </c>
      <c r="D27" s="18"/>
      <c r="E27" s="18"/>
      <c r="F27" s="19"/>
      <c r="G27" s="25" t="s">
        <v>344</v>
      </c>
      <c r="H27" s="76" t="s">
        <v>229</v>
      </c>
      <c r="L27" s="25" t="s">
        <v>170</v>
      </c>
      <c r="M27" s="76" t="s">
        <v>216</v>
      </c>
      <c r="Q27" s="25" t="s">
        <v>344</v>
      </c>
      <c r="R27" s="76" t="s">
        <v>231</v>
      </c>
      <c r="S27" s="18"/>
      <c r="T27" s="19"/>
      <c r="V27" s="162"/>
      <c r="W27" s="83"/>
      <c r="X27" s="18"/>
      <c r="Y27" s="18"/>
      <c r="Z27" s="14"/>
      <c r="AA27" s="14"/>
      <c r="AE27" s="19"/>
      <c r="AF27" s="14"/>
      <c r="AG27" s="14"/>
      <c r="AH27" s="19"/>
      <c r="AI27" s="14"/>
      <c r="AJ27" s="14"/>
      <c r="AK27" s="19"/>
      <c r="AL27" s="14"/>
      <c r="AM27" s="14"/>
      <c r="AN27" s="19"/>
      <c r="AO27" s="14"/>
      <c r="AP27" s="14"/>
      <c r="AQ27" s="19"/>
      <c r="AR27" s="14"/>
    </row>
    <row r="28" spans="2:44" ht="15" customHeight="1">
      <c r="B28" s="25" t="s">
        <v>344</v>
      </c>
      <c r="C28" s="76" t="s">
        <v>233</v>
      </c>
      <c r="D28" s="18"/>
      <c r="E28" s="18"/>
      <c r="F28" s="19"/>
      <c r="G28" s="25" t="s">
        <v>344</v>
      </c>
      <c r="H28" s="76" t="s">
        <v>234</v>
      </c>
      <c r="L28" s="25" t="s">
        <v>344</v>
      </c>
      <c r="M28" s="76" t="s">
        <v>240</v>
      </c>
      <c r="Q28" s="25" t="s">
        <v>344</v>
      </c>
      <c r="R28" s="76" t="s">
        <v>236</v>
      </c>
      <c r="S28" s="18"/>
      <c r="T28" s="19"/>
      <c r="V28" s="25" t="s">
        <v>539</v>
      </c>
      <c r="W28" s="76" t="s">
        <v>253</v>
      </c>
      <c r="X28" s="18"/>
      <c r="Y28" s="18"/>
      <c r="Z28" s="18"/>
      <c r="AA28" s="18"/>
      <c r="AE28" s="19"/>
      <c r="AF28" s="18"/>
      <c r="AG28" s="18"/>
      <c r="AH28" s="19"/>
      <c r="AI28" s="18"/>
      <c r="AJ28" s="18"/>
      <c r="AK28" s="19"/>
      <c r="AL28" s="18"/>
      <c r="AM28" s="18"/>
      <c r="AN28" s="19"/>
      <c r="AO28" s="18"/>
      <c r="AP28" s="18"/>
      <c r="AQ28" s="19"/>
      <c r="AR28" s="18"/>
    </row>
    <row r="29" spans="2:44">
      <c r="B29" s="25" t="s">
        <v>344</v>
      </c>
      <c r="C29" s="76" t="s">
        <v>238</v>
      </c>
      <c r="D29" s="18"/>
      <c r="E29" s="18"/>
      <c r="F29" s="19"/>
      <c r="G29" s="25" t="s">
        <v>344</v>
      </c>
      <c r="H29" s="76" t="s">
        <v>239</v>
      </c>
      <c r="L29" s="25" t="s">
        <v>344</v>
      </c>
      <c r="M29" s="76" t="s">
        <v>245</v>
      </c>
      <c r="Q29" s="25" t="s">
        <v>344</v>
      </c>
      <c r="R29" s="76" t="s">
        <v>241</v>
      </c>
      <c r="S29" s="18"/>
      <c r="T29" s="19"/>
      <c r="V29" s="25" t="s">
        <v>344</v>
      </c>
      <c r="W29" s="76" t="s">
        <v>264</v>
      </c>
      <c r="X29" s="18"/>
      <c r="Y29" s="18"/>
      <c r="Z29" s="18"/>
      <c r="AA29" s="18"/>
      <c r="AE29" s="19"/>
      <c r="AF29" s="18"/>
      <c r="AG29" s="18"/>
      <c r="AH29" s="19"/>
      <c r="AI29" s="18"/>
      <c r="AJ29" s="18"/>
      <c r="AK29" s="19"/>
      <c r="AL29" s="18"/>
      <c r="AM29" s="18"/>
      <c r="AN29" s="19"/>
      <c r="AO29" s="18"/>
      <c r="AP29" s="18"/>
      <c r="AQ29" s="19"/>
      <c r="AR29" s="18"/>
    </row>
    <row r="30" spans="2:44">
      <c r="B30" s="25" t="s">
        <v>344</v>
      </c>
      <c r="C30" s="76" t="s">
        <v>243</v>
      </c>
      <c r="D30" s="18"/>
      <c r="E30" s="18"/>
      <c r="F30" s="19"/>
      <c r="G30" s="25" t="s">
        <v>344</v>
      </c>
      <c r="H30" s="76" t="s">
        <v>244</v>
      </c>
      <c r="L30" s="25" t="s">
        <v>344</v>
      </c>
      <c r="M30" s="76" t="s">
        <v>235</v>
      </c>
      <c r="Q30" s="25" t="s">
        <v>344</v>
      </c>
      <c r="R30" s="76" t="s">
        <v>246</v>
      </c>
      <c r="S30" s="18"/>
      <c r="T30" s="19"/>
      <c r="V30" s="25" t="s">
        <v>344</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58" t="s">
        <v>560</v>
      </c>
      <c r="C31" s="75"/>
      <c r="D31" s="18"/>
      <c r="E31" s="18"/>
      <c r="F31" s="19"/>
      <c r="G31" s="25" t="s">
        <v>344</v>
      </c>
      <c r="H31" s="76" t="s">
        <v>248</v>
      </c>
      <c r="L31" s="25" t="s">
        <v>344</v>
      </c>
      <c r="M31" s="76" t="s">
        <v>249</v>
      </c>
      <c r="Q31" s="158" t="s">
        <v>561</v>
      </c>
      <c r="R31" s="77"/>
      <c r="S31" s="18"/>
      <c r="T31" s="19"/>
      <c r="V31" s="25"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62"/>
      <c r="C32" s="77"/>
      <c r="D32" s="18"/>
      <c r="E32" s="18"/>
      <c r="F32" s="19"/>
      <c r="G32" s="25" t="s">
        <v>344</v>
      </c>
      <c r="H32" s="76" t="s">
        <v>251</v>
      </c>
      <c r="L32" s="25" t="s">
        <v>344</v>
      </c>
      <c r="M32" s="76" t="s">
        <v>252</v>
      </c>
      <c r="Q32" s="162"/>
      <c r="R32" s="77"/>
      <c r="S32" s="18"/>
      <c r="T32" s="19"/>
      <c r="V32" s="25"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25" t="s">
        <v>344</v>
      </c>
      <c r="C33" s="76" t="s">
        <v>254</v>
      </c>
      <c r="D33" s="20"/>
      <c r="E33" s="20"/>
      <c r="F33" s="21"/>
      <c r="G33" s="158" t="s">
        <v>562</v>
      </c>
      <c r="L33" s="25" t="s">
        <v>344</v>
      </c>
      <c r="M33" s="76" t="s">
        <v>255</v>
      </c>
      <c r="P33" s="20"/>
      <c r="Q33" s="25" t="s">
        <v>344</v>
      </c>
      <c r="R33" s="76" t="s">
        <v>259</v>
      </c>
      <c r="S33" s="11"/>
      <c r="T33" s="12"/>
      <c r="V33" s="25"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25" t="s">
        <v>344</v>
      </c>
      <c r="C34" s="76" t="s">
        <v>258</v>
      </c>
      <c r="D34" s="23"/>
      <c r="E34" s="23"/>
      <c r="F34" s="21"/>
      <c r="G34" s="162"/>
      <c r="H34" s="77"/>
      <c r="L34" s="158" t="s">
        <v>563</v>
      </c>
      <c r="Q34" s="25" t="s">
        <v>344</v>
      </c>
      <c r="R34" s="76" t="s">
        <v>268</v>
      </c>
      <c r="S34" s="11"/>
      <c r="T34" s="12"/>
      <c r="V34" s="25"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25" t="s">
        <v>344</v>
      </c>
      <c r="C35" s="76" t="s">
        <v>261</v>
      </c>
      <c r="G35" s="25" t="s">
        <v>344</v>
      </c>
      <c r="H35" s="76" t="s">
        <v>262</v>
      </c>
      <c r="L35" s="162"/>
      <c r="M35" s="77"/>
      <c r="Q35" s="25" t="s">
        <v>344</v>
      </c>
      <c r="R35" s="76" t="s">
        <v>263</v>
      </c>
      <c r="T35" s="18"/>
      <c r="V35" s="25" t="s">
        <v>344</v>
      </c>
      <c r="W35" s="76" t="s">
        <v>247</v>
      </c>
    </row>
    <row r="36" spans="2:49">
      <c r="B36" s="25" t="s">
        <v>344</v>
      </c>
      <c r="C36" s="76" t="s">
        <v>265</v>
      </c>
      <c r="G36" s="25" t="s">
        <v>344</v>
      </c>
      <c r="H36" s="76" t="s">
        <v>266</v>
      </c>
      <c r="L36" s="25" t="s">
        <v>169</v>
      </c>
      <c r="M36" s="76" t="s">
        <v>267</v>
      </c>
      <c r="Q36" s="25" t="s">
        <v>344</v>
      </c>
      <c r="R36" s="76" t="s">
        <v>273</v>
      </c>
      <c r="T36" s="18"/>
      <c r="V36" s="25" t="s">
        <v>344</v>
      </c>
      <c r="W36" s="76" t="s">
        <v>279</v>
      </c>
    </row>
    <row r="37" spans="2:49">
      <c r="B37" s="25" t="s">
        <v>344</v>
      </c>
      <c r="C37" s="76" t="s">
        <v>303</v>
      </c>
      <c r="G37" s="25" t="s">
        <v>344</v>
      </c>
      <c r="H37" s="76" t="s">
        <v>271</v>
      </c>
      <c r="L37" s="25" t="s">
        <v>344</v>
      </c>
      <c r="M37" s="76" t="s">
        <v>272</v>
      </c>
      <c r="Q37" s="25" t="s">
        <v>344</v>
      </c>
      <c r="R37" s="76" t="s">
        <v>256</v>
      </c>
      <c r="T37" s="18"/>
      <c r="V37" s="25" t="s">
        <v>344</v>
      </c>
      <c r="W37" s="76" t="s">
        <v>284</v>
      </c>
    </row>
    <row r="38" spans="2:49">
      <c r="B38" s="25" t="s">
        <v>344</v>
      </c>
      <c r="C38" s="76" t="s">
        <v>270</v>
      </c>
      <c r="G38" s="25" t="s">
        <v>344</v>
      </c>
      <c r="H38" s="76" t="s">
        <v>276</v>
      </c>
      <c r="L38" s="25" t="s">
        <v>344</v>
      </c>
      <c r="M38" s="76" t="s">
        <v>277</v>
      </c>
      <c r="Q38" s="25" t="s">
        <v>344</v>
      </c>
      <c r="R38" s="76" t="s">
        <v>278</v>
      </c>
      <c r="T38" s="18"/>
      <c r="V38" s="25" t="s">
        <v>344</v>
      </c>
      <c r="W38" s="76" t="s">
        <v>288</v>
      </c>
    </row>
    <row r="39" spans="2:49">
      <c r="B39" s="25" t="s">
        <v>344</v>
      </c>
      <c r="C39" s="76" t="s">
        <v>275</v>
      </c>
      <c r="G39" s="25" t="s">
        <v>344</v>
      </c>
      <c r="H39" s="76" t="s">
        <v>281</v>
      </c>
      <c r="L39" s="25" t="s">
        <v>344</v>
      </c>
      <c r="M39" s="76" t="s">
        <v>295</v>
      </c>
      <c r="Q39" s="25" t="s">
        <v>344</v>
      </c>
      <c r="R39" s="76" t="s">
        <v>283</v>
      </c>
      <c r="T39" s="18"/>
      <c r="V39" s="25" t="s">
        <v>344</v>
      </c>
      <c r="W39" s="76" t="s">
        <v>292</v>
      </c>
    </row>
    <row r="40" spans="2:49" ht="15" customHeight="1">
      <c r="B40" s="25" t="s">
        <v>344</v>
      </c>
      <c r="C40" s="76" t="s">
        <v>280</v>
      </c>
      <c r="G40" s="158" t="s">
        <v>564</v>
      </c>
      <c r="L40" s="25" t="s">
        <v>344</v>
      </c>
      <c r="M40" s="76" t="s">
        <v>282</v>
      </c>
      <c r="Q40" s="25" t="s">
        <v>344</v>
      </c>
      <c r="R40" s="76" t="s">
        <v>287</v>
      </c>
      <c r="T40" s="18"/>
      <c r="V40" s="25" t="s">
        <v>344</v>
      </c>
      <c r="W40" s="76" t="s">
        <v>297</v>
      </c>
    </row>
    <row r="41" spans="2:49" ht="18" customHeight="1">
      <c r="B41" s="25" t="s">
        <v>344</v>
      </c>
      <c r="C41" s="76" t="s">
        <v>308</v>
      </c>
      <c r="G41" s="162"/>
      <c r="H41" s="77"/>
      <c r="L41" s="25" t="s">
        <v>344</v>
      </c>
      <c r="M41" s="76" t="s">
        <v>286</v>
      </c>
      <c r="Q41" s="25" t="s">
        <v>344</v>
      </c>
      <c r="R41" s="76" t="s">
        <v>291</v>
      </c>
      <c r="T41" s="18"/>
      <c r="V41" s="25" t="s">
        <v>344</v>
      </c>
      <c r="W41" s="76" t="s">
        <v>302</v>
      </c>
    </row>
    <row r="42" spans="2:49">
      <c r="B42" s="25" t="s">
        <v>344</v>
      </c>
      <c r="C42" s="76" t="s">
        <v>285</v>
      </c>
      <c r="G42" s="25" t="s">
        <v>539</v>
      </c>
      <c r="H42" s="76" t="s">
        <v>312</v>
      </c>
      <c r="L42" s="25" t="s">
        <v>344</v>
      </c>
      <c r="M42" s="76" t="s">
        <v>290</v>
      </c>
      <c r="Q42" s="25" t="s">
        <v>344</v>
      </c>
      <c r="R42" s="76" t="s">
        <v>296</v>
      </c>
      <c r="T42" s="18"/>
      <c r="V42" s="25" t="s">
        <v>344</v>
      </c>
      <c r="W42" s="76" t="s">
        <v>307</v>
      </c>
    </row>
    <row r="43" spans="2:49">
      <c r="B43" s="25" t="s">
        <v>344</v>
      </c>
      <c r="C43" s="76" t="s">
        <v>289</v>
      </c>
      <c r="G43" s="25" t="s">
        <v>539</v>
      </c>
      <c r="H43" s="76" t="s">
        <v>314</v>
      </c>
      <c r="L43" s="25" t="s">
        <v>344</v>
      </c>
      <c r="M43" s="76" t="s">
        <v>300</v>
      </c>
      <c r="Q43" s="25" t="s">
        <v>344</v>
      </c>
      <c r="R43" s="76" t="s">
        <v>301</v>
      </c>
      <c r="T43" s="18"/>
      <c r="V43" s="25" t="s">
        <v>344</v>
      </c>
      <c r="W43" s="76" t="s">
        <v>311</v>
      </c>
    </row>
    <row r="44" spans="2:49">
      <c r="B44" s="25" t="s">
        <v>344</v>
      </c>
      <c r="C44" s="76" t="s">
        <v>293</v>
      </c>
      <c r="G44" s="25" t="s">
        <v>169</v>
      </c>
      <c r="H44" s="76" t="s">
        <v>299</v>
      </c>
      <c r="L44" s="25" t="s">
        <v>344</v>
      </c>
      <c r="M44" s="76" t="s">
        <v>305</v>
      </c>
      <c r="Q44" s="25" t="s">
        <v>344</v>
      </c>
      <c r="R44" s="76" t="s">
        <v>306</v>
      </c>
      <c r="T44" s="18"/>
      <c r="V44" s="25" t="s">
        <v>344</v>
      </c>
      <c r="W44" s="76" t="s">
        <v>313</v>
      </c>
    </row>
    <row r="45" spans="2:49">
      <c r="B45" s="25" t="s">
        <v>344</v>
      </c>
      <c r="C45" s="76" t="s">
        <v>298</v>
      </c>
      <c r="G45" s="25" t="s">
        <v>344</v>
      </c>
      <c r="H45" s="76" t="s">
        <v>325</v>
      </c>
      <c r="L45" s="25" t="s">
        <v>344</v>
      </c>
      <c r="M45" s="76" t="s">
        <v>310</v>
      </c>
      <c r="T45" s="18"/>
      <c r="V45" s="25" t="s">
        <v>344</v>
      </c>
      <c r="W45" s="76" t="s">
        <v>260</v>
      </c>
    </row>
    <row r="46" spans="2:49" ht="15" customHeight="1">
      <c r="B46" s="158" t="s">
        <v>565</v>
      </c>
      <c r="G46" s="25" t="s">
        <v>169</v>
      </c>
      <c r="H46" s="76" t="s">
        <v>304</v>
      </c>
      <c r="L46" s="158" t="s">
        <v>566</v>
      </c>
      <c r="S46" s="18"/>
      <c r="V46" s="25" t="s">
        <v>344</v>
      </c>
      <c r="W46" s="76" t="s">
        <v>250</v>
      </c>
    </row>
    <row r="47" spans="2:49" ht="18" customHeight="1">
      <c r="B47" s="162"/>
      <c r="C47" s="77"/>
      <c r="D47" s="18"/>
      <c r="G47" s="25" t="s">
        <v>169</v>
      </c>
      <c r="H47" s="76" t="s">
        <v>316</v>
      </c>
      <c r="L47" s="162"/>
      <c r="M47" s="77"/>
      <c r="S47" s="18"/>
    </row>
    <row r="48" spans="2:49">
      <c r="B48" s="25" t="s">
        <v>344</v>
      </c>
      <c r="C48" s="76" t="s">
        <v>321</v>
      </c>
      <c r="D48" s="18"/>
      <c r="G48" s="25" t="s">
        <v>344</v>
      </c>
      <c r="H48" s="76" t="s">
        <v>319</v>
      </c>
      <c r="I48" s="19"/>
      <c r="L48" s="25" t="s">
        <v>344</v>
      </c>
      <c r="M48" s="76" t="s">
        <v>326</v>
      </c>
      <c r="S48" s="18"/>
    </row>
    <row r="49" spans="2:21">
      <c r="B49" s="25" t="s">
        <v>344</v>
      </c>
      <c r="C49" s="76" t="s">
        <v>324</v>
      </c>
      <c r="D49" s="18"/>
      <c r="G49" s="25" t="s">
        <v>344</v>
      </c>
      <c r="H49" s="76" t="s">
        <v>309</v>
      </c>
      <c r="I49" s="19"/>
      <c r="L49" s="25" t="s">
        <v>344</v>
      </c>
      <c r="M49" s="76" t="s">
        <v>317</v>
      </c>
      <c r="Q49" s="30"/>
      <c r="R49" s="81"/>
      <c r="U49" s="9"/>
    </row>
    <row r="50" spans="2:21">
      <c r="B50" s="25" t="s">
        <v>344</v>
      </c>
      <c r="C50" s="76" t="s">
        <v>315</v>
      </c>
      <c r="D50" s="18"/>
      <c r="G50" s="25" t="s">
        <v>344</v>
      </c>
      <c r="H50" s="76" t="s">
        <v>322</v>
      </c>
      <c r="I50" s="19"/>
      <c r="L50" s="25" t="s">
        <v>344</v>
      </c>
      <c r="M50" s="76" t="s">
        <v>329</v>
      </c>
      <c r="Q50" s="31"/>
      <c r="R50" s="81"/>
      <c r="U50" s="9"/>
    </row>
    <row r="51" spans="2:21" ht="15.6">
      <c r="B51" s="25" t="s">
        <v>344</v>
      </c>
      <c r="C51" s="76" t="s">
        <v>335</v>
      </c>
      <c r="D51" s="24"/>
      <c r="G51" s="25" t="s">
        <v>344</v>
      </c>
      <c r="H51" s="76" t="s">
        <v>294</v>
      </c>
      <c r="I51" s="19"/>
      <c r="L51" s="25" t="s">
        <v>344</v>
      </c>
      <c r="M51" s="76" t="s">
        <v>320</v>
      </c>
      <c r="Q51" s="31"/>
      <c r="R51" s="81"/>
      <c r="U51" s="9"/>
    </row>
    <row r="52" spans="2:21">
      <c r="B52" s="25" t="s">
        <v>344</v>
      </c>
      <c r="C52" s="76" t="s">
        <v>318</v>
      </c>
      <c r="D52" s="18"/>
      <c r="G52" s="25" t="s">
        <v>344</v>
      </c>
      <c r="H52" s="76" t="s">
        <v>328</v>
      </c>
      <c r="I52" s="19"/>
      <c r="L52" s="25" t="s">
        <v>344</v>
      </c>
      <c r="M52" s="76" t="s">
        <v>323</v>
      </c>
      <c r="Q52" s="31"/>
      <c r="R52" s="81"/>
      <c r="U52" s="9"/>
    </row>
    <row r="53" spans="2:21">
      <c r="B53" s="25" t="s">
        <v>344</v>
      </c>
      <c r="C53" s="76" t="s">
        <v>327</v>
      </c>
      <c r="D53" s="18"/>
      <c r="G53" s="25" t="s">
        <v>344</v>
      </c>
      <c r="H53" s="76" t="s">
        <v>331</v>
      </c>
      <c r="I53" s="19"/>
      <c r="L53" s="25" t="s">
        <v>344</v>
      </c>
      <c r="M53" s="76" t="s">
        <v>332</v>
      </c>
      <c r="Q53" s="31"/>
      <c r="R53" s="81"/>
      <c r="U53" s="9"/>
    </row>
    <row r="54" spans="2:21">
      <c r="B54" s="25" t="s">
        <v>344</v>
      </c>
      <c r="C54" s="76" t="s">
        <v>337</v>
      </c>
      <c r="D54" s="18"/>
      <c r="L54" s="25" t="s">
        <v>344</v>
      </c>
      <c r="M54" s="76" t="s">
        <v>334</v>
      </c>
      <c r="Q54" s="31"/>
      <c r="R54" s="81"/>
      <c r="U54" s="9"/>
    </row>
    <row r="55" spans="2:21">
      <c r="B55" s="25" t="s">
        <v>344</v>
      </c>
      <c r="C55" s="76" t="s">
        <v>330</v>
      </c>
      <c r="D55" s="18"/>
      <c r="L55" s="25" t="s">
        <v>344</v>
      </c>
      <c r="M55" s="76" t="s">
        <v>336</v>
      </c>
      <c r="S55" s="18"/>
    </row>
    <row r="56" spans="2:21">
      <c r="B56" s="25" t="s">
        <v>344</v>
      </c>
      <c r="C56" s="76" t="s">
        <v>339</v>
      </c>
      <c r="D56" s="18"/>
      <c r="L56" s="25" t="s">
        <v>344</v>
      </c>
      <c r="M56" s="76" t="s">
        <v>338</v>
      </c>
      <c r="S56" s="18"/>
    </row>
    <row r="57" spans="2:21">
      <c r="B57" s="25" t="s">
        <v>344</v>
      </c>
      <c r="C57" s="76" t="s">
        <v>333</v>
      </c>
      <c r="D57" s="18"/>
      <c r="E57" s="18"/>
      <c r="F57" s="19"/>
      <c r="L57" s="25" t="s">
        <v>344</v>
      </c>
      <c r="M57" s="76" t="s">
        <v>340</v>
      </c>
      <c r="S57" s="18"/>
    </row>
    <row r="58" spans="2:21">
      <c r="L58" s="25" t="s">
        <v>344</v>
      </c>
      <c r="M58" s="76" t="s">
        <v>341</v>
      </c>
      <c r="S58" s="18"/>
    </row>
    <row r="59" spans="2:21">
      <c r="Q59" s="18"/>
      <c r="R59" s="77"/>
      <c r="S59" s="18"/>
    </row>
  </sheetData>
  <customSheetViews>
    <customSheetView guid="{724A64A4-9C6E-4A91-88DE-58EA9BF8AF7E}" showGridLines="0" showRowCol="0">
      <selection activeCell="O60" sqref="O60"/>
      <pageMargins left="0.7" right="0.7" top="0.75" bottom="0.75" header="0.3" footer="0.3"/>
      <pageSetup orientation="portrait" r:id="rId1"/>
    </customSheetView>
  </customSheetViews>
  <mergeCells count="21">
    <mergeCell ref="V26:V27"/>
    <mergeCell ref="G33:G34"/>
    <mergeCell ref="L34:L35"/>
    <mergeCell ref="G40:G41"/>
    <mergeCell ref="B46:B47"/>
    <mergeCell ref="L46:L47"/>
    <mergeCell ref="Q19:Q20"/>
    <mergeCell ref="B21:B22"/>
    <mergeCell ref="L22:L23"/>
    <mergeCell ref="G23:G24"/>
    <mergeCell ref="B31:B32"/>
    <mergeCell ref="Q31:Q32"/>
    <mergeCell ref="V2:W2"/>
    <mergeCell ref="H5:I5"/>
    <mergeCell ref="B7:T7"/>
    <mergeCell ref="H8:I8"/>
    <mergeCell ref="B12:B13"/>
    <mergeCell ref="G12:G13"/>
    <mergeCell ref="L12:L13"/>
    <mergeCell ref="Q12:Q13"/>
    <mergeCell ref="V12:V13"/>
  </mergeCells>
  <conditionalFormatting sqref="A59:XFD59 A12:A57 C54:K57 C12:F53 H12:K53 A58:K58 M47:XFD58 M45:U46 W12:XFD46 M12:P44 R12:U44">
    <cfRule type="containsText" dxfId="1462" priority="71" operator="containsText" text="P1">
      <formula>NOT(ISERROR(SEARCH("P1",A12)))</formula>
    </cfRule>
    <cfRule type="containsText" dxfId="1461" priority="72" operator="containsText" text="P2">
      <formula>NOT(ISERROR(SEARCH("P2",A12)))</formula>
    </cfRule>
    <cfRule type="containsText" dxfId="1460" priority="73" operator="containsText" text="P3">
      <formula>NOT(ISERROR(SEARCH("P3",A12)))</formula>
    </cfRule>
    <cfRule type="containsText" dxfId="1459" priority="74" operator="containsText" text="N/A">
      <formula>NOT(ISERROR(SEARCH("N/A",A12)))</formula>
    </cfRule>
    <cfRule type="containsText" dxfId="1458" priority="75" operator="containsText" text="B1">
      <formula>NOT(ISERROR(SEARCH("B1",A12)))</formula>
    </cfRule>
    <cfRule type="containsText" dxfId="1457" priority="76" operator="containsText" text="B2">
      <formula>NOT(ISERROR(SEARCH("B2",A12)))</formula>
    </cfRule>
    <cfRule type="containsText" dxfId="1456" priority="77" operator="containsText" text="B3">
      <formula>NOT(ISERROR(SEARCH("B3",A12)))</formula>
    </cfRule>
  </conditionalFormatting>
  <conditionalFormatting sqref="B12 B14:B21 B23:B31 B48:B57 B33:B46">
    <cfRule type="containsText" dxfId="1455" priority="36" operator="containsText" text="N/A">
      <formula>NOT(ISERROR(SEARCH("N/A",B12)))</formula>
    </cfRule>
    <cfRule type="containsText" dxfId="1454" priority="37" operator="containsText" text="P3">
      <formula>NOT(ISERROR(SEARCH("P3",B12)))</formula>
    </cfRule>
    <cfRule type="containsText" dxfId="1453" priority="38" operator="containsText" text="P2">
      <formula>NOT(ISERROR(SEARCH("P2",B12)))</formula>
    </cfRule>
    <cfRule type="containsText" dxfId="1452" priority="39" operator="containsText" text="P1">
      <formula>NOT(ISERROR(SEARCH("P1",B12)))</formula>
    </cfRule>
    <cfRule type="containsText" dxfId="1451" priority="40" operator="containsText" text="B1">
      <formula>NOT(ISERROR(SEARCH("B1",B12)))</formula>
    </cfRule>
    <cfRule type="containsText" dxfId="1450" priority="41" operator="containsText" text="B2">
      <formula>NOT(ISERROR(SEARCH("B2",B12)))</formula>
    </cfRule>
    <cfRule type="containsText" dxfId="1449" priority="42" operator="containsText" text="B3">
      <formula>NOT(ISERROR(SEARCH("B3",B12)))</formula>
    </cfRule>
  </conditionalFormatting>
  <conditionalFormatting sqref="G12 G14:G23 G25:G33 G35:G40 G42:G53">
    <cfRule type="containsText" dxfId="1448" priority="29" operator="containsText" text="N/A">
      <formula>NOT(ISERROR(SEARCH("N/A",G12)))</formula>
    </cfRule>
    <cfRule type="containsText" dxfId="1447" priority="30" operator="containsText" text="P3">
      <formula>NOT(ISERROR(SEARCH("P3",G12)))</formula>
    </cfRule>
    <cfRule type="containsText" dxfId="1446" priority="31" operator="containsText" text="P2">
      <formula>NOT(ISERROR(SEARCH("P2",G12)))</formula>
    </cfRule>
    <cfRule type="containsText" dxfId="1445" priority="32" operator="containsText" text="P1">
      <formula>NOT(ISERROR(SEARCH("P1",G12)))</formula>
    </cfRule>
    <cfRule type="containsText" dxfId="1444" priority="33" operator="containsText" text="B1">
      <formula>NOT(ISERROR(SEARCH("B1",G12)))</formula>
    </cfRule>
    <cfRule type="containsText" dxfId="1443" priority="34" operator="containsText" text="B2">
      <formula>NOT(ISERROR(SEARCH("B2",G12)))</formula>
    </cfRule>
    <cfRule type="containsText" dxfId="1442" priority="35" operator="containsText" text="B3">
      <formula>NOT(ISERROR(SEARCH("B3",G12)))</formula>
    </cfRule>
  </conditionalFormatting>
  <conditionalFormatting sqref="L12 L14:L22 L24:L34 L48:L58 L36:L46">
    <cfRule type="containsText" dxfId="1441" priority="22" operator="containsText" text="N/A">
      <formula>NOT(ISERROR(SEARCH("N/A",L12)))</formula>
    </cfRule>
    <cfRule type="containsText" dxfId="1440" priority="23" operator="containsText" text="P3">
      <formula>NOT(ISERROR(SEARCH("P3",L12)))</formula>
    </cfRule>
    <cfRule type="containsText" dxfId="1439" priority="24" operator="containsText" text="P2">
      <formula>NOT(ISERROR(SEARCH("P2",L12)))</formula>
    </cfRule>
    <cfRule type="containsText" dxfId="1438" priority="25" operator="containsText" text="P1">
      <formula>NOT(ISERROR(SEARCH("P1",L12)))</formula>
    </cfRule>
    <cfRule type="containsText" dxfId="1437" priority="26" operator="containsText" text="B1">
      <formula>NOT(ISERROR(SEARCH("B1",L12)))</formula>
    </cfRule>
    <cfRule type="containsText" dxfId="1436" priority="27" operator="containsText" text="B2">
      <formula>NOT(ISERROR(SEARCH("B2",L12)))</formula>
    </cfRule>
    <cfRule type="containsText" dxfId="1435" priority="28" operator="containsText" text="B3">
      <formula>NOT(ISERROR(SEARCH("B3",L12)))</formula>
    </cfRule>
  </conditionalFormatting>
  <conditionalFormatting sqref="Q12 Q14:Q19 Q21:Q31 Q33:Q44">
    <cfRule type="containsText" dxfId="1434" priority="15" operator="containsText" text="N/A">
      <formula>NOT(ISERROR(SEARCH("N/A",Q12)))</formula>
    </cfRule>
    <cfRule type="containsText" dxfId="1433" priority="16" operator="containsText" text="P3">
      <formula>NOT(ISERROR(SEARCH("P3",Q12)))</formula>
    </cfRule>
    <cfRule type="containsText" dxfId="1432" priority="17" operator="containsText" text="P2">
      <formula>NOT(ISERROR(SEARCH("P2",Q12)))</formula>
    </cfRule>
    <cfRule type="containsText" dxfId="1431" priority="18" operator="containsText" text="P1">
      <formula>NOT(ISERROR(SEARCH("P1",Q12)))</formula>
    </cfRule>
    <cfRule type="containsText" dxfId="1430" priority="19" operator="containsText" text="B1">
      <formula>NOT(ISERROR(SEARCH("B1",Q12)))</formula>
    </cfRule>
    <cfRule type="containsText" dxfId="1429" priority="20" operator="containsText" text="B2">
      <formula>NOT(ISERROR(SEARCH("B2",Q12)))</formula>
    </cfRule>
    <cfRule type="containsText" dxfId="1428" priority="21" operator="containsText" text="B3">
      <formula>NOT(ISERROR(SEARCH("B3",Q12)))</formula>
    </cfRule>
  </conditionalFormatting>
  <conditionalFormatting sqref="V12 V14:V25 V28:V46">
    <cfRule type="containsText" dxfId="1427" priority="8" operator="containsText" text="N/A">
      <formula>NOT(ISERROR(SEARCH("N/A",V12)))</formula>
    </cfRule>
    <cfRule type="containsText" dxfId="1426" priority="9" operator="containsText" text="P3">
      <formula>NOT(ISERROR(SEARCH("P3",V12)))</formula>
    </cfRule>
    <cfRule type="containsText" dxfId="1425" priority="10" operator="containsText" text="P2">
      <formula>NOT(ISERROR(SEARCH("P2",V12)))</formula>
    </cfRule>
    <cfRule type="containsText" dxfId="1424" priority="11" operator="containsText" text="P1">
      <formula>NOT(ISERROR(SEARCH("P1",V12)))</formula>
    </cfRule>
    <cfRule type="containsText" dxfId="1423" priority="12" operator="containsText" text="B1">
      <formula>NOT(ISERROR(SEARCH("B1",V12)))</formula>
    </cfRule>
    <cfRule type="containsText" dxfId="1422" priority="13" operator="containsText" text="B2">
      <formula>NOT(ISERROR(SEARCH("B2",V12)))</formula>
    </cfRule>
    <cfRule type="containsText" dxfId="1421" priority="14" operator="containsText" text="B3">
      <formula>NOT(ISERROR(SEARCH("B3",V12)))</formula>
    </cfRule>
  </conditionalFormatting>
  <conditionalFormatting sqref="V26">
    <cfRule type="containsText" dxfId="1420" priority="1" operator="containsText" text="N/A">
      <formula>NOT(ISERROR(SEARCH("N/A",V26)))</formula>
    </cfRule>
    <cfRule type="containsText" dxfId="1419" priority="2" operator="containsText" text="P3">
      <formula>NOT(ISERROR(SEARCH("P3",V26)))</formula>
    </cfRule>
    <cfRule type="containsText" dxfId="1418" priority="3" operator="containsText" text="P2">
      <formula>NOT(ISERROR(SEARCH("P2",V26)))</formula>
    </cfRule>
    <cfRule type="containsText" dxfId="1417" priority="4" operator="containsText" text="P1">
      <formula>NOT(ISERROR(SEARCH("P1",V26)))</formula>
    </cfRule>
    <cfRule type="containsText" dxfId="1416" priority="5" operator="containsText" text="B1">
      <formula>NOT(ISERROR(SEARCH("B1",V26)))</formula>
    </cfRule>
    <cfRule type="containsText" dxfId="1415" priority="6" operator="containsText" text="B2">
      <formula>NOT(ISERROR(SEARCH("B2",V26)))</formula>
    </cfRule>
    <cfRule type="containsText" dxfId="1414" priority="7" operator="containsText" text="B3">
      <formula>NOT(ISERROR(SEARCH("B3",V26)))</formula>
    </cfRule>
  </conditionalFormatting>
  <pageMargins left="0.7" right="0.7"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9F916-FDB9-44CD-AF3D-4C73EB06C4A1}">
  <sheetPr codeName="Sheet7"/>
  <dimension ref="B1:AW59"/>
  <sheetViews>
    <sheetView showGridLines="0" showRowColHeaders="0"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577</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1"/>
      <c r="C13" s="75"/>
      <c r="D13" s="14"/>
      <c r="G13" s="161"/>
      <c r="H13" s="77"/>
      <c r="L13" s="161"/>
      <c r="M13" s="77"/>
      <c r="Q13" s="162"/>
      <c r="R13" s="77"/>
      <c r="V13" s="162"/>
      <c r="W13" s="77"/>
      <c r="Z13" s="14"/>
      <c r="AR13" s="14"/>
    </row>
    <row r="14" spans="2:49">
      <c r="B14" s="33" t="s">
        <v>171</v>
      </c>
      <c r="C14" s="76" t="s">
        <v>172</v>
      </c>
      <c r="D14" s="14"/>
      <c r="G14" s="33" t="s">
        <v>344</v>
      </c>
      <c r="H14" s="76" t="s">
        <v>202</v>
      </c>
      <c r="L14" s="33" t="s">
        <v>344</v>
      </c>
      <c r="M14" s="76" t="s">
        <v>199</v>
      </c>
      <c r="Q14" s="25" t="s">
        <v>344</v>
      </c>
      <c r="R14" s="76" t="s">
        <v>180</v>
      </c>
      <c r="V14" s="25" t="s">
        <v>344</v>
      </c>
      <c r="W14" s="76" t="s">
        <v>176</v>
      </c>
      <c r="Z14" s="14"/>
      <c r="AR14" s="15"/>
    </row>
    <row r="15" spans="2:49" ht="15.6">
      <c r="B15" s="33" t="s">
        <v>170</v>
      </c>
      <c r="C15" s="76" t="s">
        <v>187</v>
      </c>
      <c r="D15" s="14"/>
      <c r="G15" s="33" t="s">
        <v>344</v>
      </c>
      <c r="H15" s="76" t="s">
        <v>178</v>
      </c>
      <c r="L15" s="33" t="s">
        <v>169</v>
      </c>
      <c r="M15" s="76" t="s">
        <v>184</v>
      </c>
      <c r="Q15" s="25" t="s">
        <v>344</v>
      </c>
      <c r="R15" s="76" t="s">
        <v>185</v>
      </c>
      <c r="V15" s="25" t="s">
        <v>344</v>
      </c>
      <c r="W15" s="76" t="s">
        <v>181</v>
      </c>
      <c r="Z15" s="14"/>
      <c r="AR15" s="16"/>
    </row>
    <row r="16" spans="2:49">
      <c r="B16" s="33" t="s">
        <v>344</v>
      </c>
      <c r="C16" s="76" t="s">
        <v>177</v>
      </c>
      <c r="D16" s="14"/>
      <c r="G16" s="33" t="s">
        <v>344</v>
      </c>
      <c r="H16" s="76" t="s">
        <v>183</v>
      </c>
      <c r="L16" s="33" t="s">
        <v>344</v>
      </c>
      <c r="M16" s="76" t="s">
        <v>203</v>
      </c>
      <c r="Q16" s="25" t="s">
        <v>344</v>
      </c>
      <c r="R16" s="76" t="s">
        <v>175</v>
      </c>
      <c r="V16" s="25" t="s">
        <v>344</v>
      </c>
      <c r="W16" s="76" t="s">
        <v>186</v>
      </c>
      <c r="Z16" s="14"/>
      <c r="AR16" s="14"/>
    </row>
    <row r="17" spans="2:44">
      <c r="B17" s="33" t="s">
        <v>170</v>
      </c>
      <c r="C17" s="76" t="s">
        <v>197</v>
      </c>
      <c r="D17" s="14"/>
      <c r="G17" s="33" t="s">
        <v>344</v>
      </c>
      <c r="H17" s="76" t="s">
        <v>188</v>
      </c>
      <c r="L17" s="33" t="s">
        <v>344</v>
      </c>
      <c r="M17" s="76" t="s">
        <v>189</v>
      </c>
      <c r="Q17" s="25" t="s">
        <v>344</v>
      </c>
      <c r="R17" s="76" t="s">
        <v>190</v>
      </c>
      <c r="V17" s="25" t="s">
        <v>344</v>
      </c>
      <c r="W17" s="76" t="s">
        <v>208</v>
      </c>
      <c r="Z17" s="14"/>
      <c r="AR17" s="14"/>
    </row>
    <row r="18" spans="2:44">
      <c r="B18" s="33" t="s">
        <v>169</v>
      </c>
      <c r="C18" s="76" t="s">
        <v>192</v>
      </c>
      <c r="D18" s="14"/>
      <c r="G18" s="33" t="s">
        <v>344</v>
      </c>
      <c r="H18" s="76" t="s">
        <v>173</v>
      </c>
      <c r="L18" s="33" t="s">
        <v>344</v>
      </c>
      <c r="M18" s="76" t="s">
        <v>179</v>
      </c>
      <c r="Q18" s="25" t="s">
        <v>344</v>
      </c>
      <c r="R18" s="76" t="s">
        <v>195</v>
      </c>
      <c r="V18" s="25" t="s">
        <v>344</v>
      </c>
      <c r="W18" s="76" t="s">
        <v>211</v>
      </c>
      <c r="Z18" s="18"/>
      <c r="AR18" s="14"/>
    </row>
    <row r="19" spans="2:44" ht="15.6">
      <c r="B19" s="33" t="s">
        <v>170</v>
      </c>
      <c r="C19" s="76" t="s">
        <v>182</v>
      </c>
      <c r="D19" s="14"/>
      <c r="G19" s="33" t="s">
        <v>344</v>
      </c>
      <c r="H19" s="76" t="s">
        <v>193</v>
      </c>
      <c r="L19" s="33" t="s">
        <v>344</v>
      </c>
      <c r="M19" s="76" t="s">
        <v>206</v>
      </c>
      <c r="Q19" s="158" t="s">
        <v>555</v>
      </c>
      <c r="V19" s="33" t="s">
        <v>170</v>
      </c>
      <c r="W19" s="76" t="s">
        <v>191</v>
      </c>
      <c r="Z19" s="16"/>
      <c r="AR19" s="14"/>
    </row>
    <row r="20" spans="2:44" ht="18" customHeight="1">
      <c r="B20" s="33" t="s">
        <v>344</v>
      </c>
      <c r="C20" s="76" t="s">
        <v>201</v>
      </c>
      <c r="D20" s="14"/>
      <c r="G20" s="33" t="s">
        <v>344</v>
      </c>
      <c r="H20" s="76" t="s">
        <v>205</v>
      </c>
      <c r="L20" s="33" t="s">
        <v>344</v>
      </c>
      <c r="M20" s="76" t="s">
        <v>194</v>
      </c>
      <c r="Q20" s="162"/>
      <c r="R20" s="77"/>
      <c r="V20" s="25" t="s">
        <v>344</v>
      </c>
      <c r="W20" s="76" t="s">
        <v>196</v>
      </c>
      <c r="Z20" s="14"/>
      <c r="AR20" s="14"/>
    </row>
    <row r="21" spans="2:44" ht="15" customHeight="1">
      <c r="B21" s="160" t="s">
        <v>556</v>
      </c>
      <c r="C21" s="75"/>
      <c r="D21" s="14"/>
      <c r="G21" s="33" t="s">
        <v>344</v>
      </c>
      <c r="H21" s="76" t="s">
        <v>209</v>
      </c>
      <c r="L21" s="33" t="s">
        <v>344</v>
      </c>
      <c r="M21" s="76" t="s">
        <v>174</v>
      </c>
      <c r="Q21" s="25" t="s">
        <v>344</v>
      </c>
      <c r="R21" s="76" t="s">
        <v>213</v>
      </c>
      <c r="V21" s="25" t="s">
        <v>344</v>
      </c>
      <c r="W21" s="76" t="s">
        <v>214</v>
      </c>
      <c r="Z21" s="14"/>
      <c r="AR21" s="14"/>
    </row>
    <row r="22" spans="2:44" ht="18" customHeight="1">
      <c r="B22" s="162"/>
      <c r="C22" s="77"/>
      <c r="D22" s="18"/>
      <c r="E22" s="18"/>
      <c r="F22" s="10"/>
      <c r="G22" s="33" t="s">
        <v>344</v>
      </c>
      <c r="H22" s="76" t="s">
        <v>198</v>
      </c>
      <c r="L22" s="160" t="s">
        <v>557</v>
      </c>
      <c r="Q22" s="25" t="s">
        <v>344</v>
      </c>
      <c r="R22" s="76" t="s">
        <v>210</v>
      </c>
      <c r="V22" s="25" t="s">
        <v>344</v>
      </c>
      <c r="W22" s="76" t="s">
        <v>200</v>
      </c>
      <c r="Z22" s="14"/>
      <c r="AR22" s="14"/>
    </row>
    <row r="23" spans="2:44" ht="18" customHeight="1">
      <c r="B23" s="33" t="s">
        <v>344</v>
      </c>
      <c r="C23" s="76" t="s">
        <v>212</v>
      </c>
      <c r="D23" s="18"/>
      <c r="E23" s="18"/>
      <c r="F23" s="10"/>
      <c r="G23" s="160" t="s">
        <v>558</v>
      </c>
      <c r="L23" s="162"/>
      <c r="M23" s="77"/>
      <c r="Q23" s="25" t="s">
        <v>344</v>
      </c>
      <c r="R23" s="76" t="s">
        <v>222</v>
      </c>
      <c r="V23" s="25" t="s">
        <v>344</v>
      </c>
      <c r="W23" s="76" t="s">
        <v>204</v>
      </c>
      <c r="Z23" s="14"/>
      <c r="AR23" s="14"/>
    </row>
    <row r="24" spans="2:44" ht="18" customHeight="1">
      <c r="B24" s="33" t="s">
        <v>344</v>
      </c>
      <c r="C24" s="76" t="s">
        <v>215</v>
      </c>
      <c r="D24" s="18"/>
      <c r="E24" s="18"/>
      <c r="F24" s="10"/>
      <c r="G24" s="159"/>
      <c r="H24" s="77"/>
      <c r="L24" s="33" t="s">
        <v>344</v>
      </c>
      <c r="M24" s="76" t="s">
        <v>221</v>
      </c>
      <c r="Q24" s="25" t="s">
        <v>344</v>
      </c>
      <c r="R24" s="76" t="s">
        <v>217</v>
      </c>
      <c r="S24" s="18"/>
      <c r="T24" s="19"/>
      <c r="V24" s="25" t="s">
        <v>344</v>
      </c>
      <c r="W24" s="76" t="s">
        <v>218</v>
      </c>
      <c r="Y24" s="18"/>
      <c r="Z24" s="18"/>
      <c r="AR24" s="14"/>
    </row>
    <row r="25" spans="2:44">
      <c r="B25" s="33" t="s">
        <v>169</v>
      </c>
      <c r="C25" s="76" t="s">
        <v>224</v>
      </c>
      <c r="D25" s="18"/>
      <c r="E25" s="18"/>
      <c r="F25" s="10"/>
      <c r="G25" s="33" t="s">
        <v>344</v>
      </c>
      <c r="H25" s="76" t="s">
        <v>220</v>
      </c>
      <c r="L25" s="33" t="s">
        <v>169</v>
      </c>
      <c r="M25" s="76" t="s">
        <v>226</v>
      </c>
      <c r="Q25" s="25" t="s">
        <v>344</v>
      </c>
      <c r="R25" s="76" t="s">
        <v>207</v>
      </c>
      <c r="S25" s="18"/>
      <c r="T25" s="19"/>
      <c r="V25" s="33" t="s">
        <v>344</v>
      </c>
      <c r="W25" s="76" t="s">
        <v>223</v>
      </c>
      <c r="Y25" s="18"/>
      <c r="Z25" s="18"/>
      <c r="AR25" s="14"/>
    </row>
    <row r="26" spans="2:44" ht="15" customHeight="1">
      <c r="B26" s="33" t="s">
        <v>344</v>
      </c>
      <c r="C26" s="76" t="s">
        <v>219</v>
      </c>
      <c r="D26" s="18"/>
      <c r="E26" s="18"/>
      <c r="F26" s="10"/>
      <c r="G26" s="33" t="s">
        <v>344</v>
      </c>
      <c r="H26" s="76" t="s">
        <v>225</v>
      </c>
      <c r="L26" s="33" t="s">
        <v>344</v>
      </c>
      <c r="M26" s="76" t="s">
        <v>230</v>
      </c>
      <c r="Q26" s="25" t="s">
        <v>344</v>
      </c>
      <c r="R26" s="76" t="s">
        <v>227</v>
      </c>
      <c r="S26" s="18"/>
      <c r="T26" s="19"/>
      <c r="V26" s="158" t="s">
        <v>559</v>
      </c>
      <c r="Y26" s="18"/>
      <c r="Z26" s="18"/>
      <c r="AA26" s="18"/>
      <c r="AE26" s="19"/>
      <c r="AF26" s="14"/>
      <c r="AG26" s="18"/>
      <c r="AH26" s="19"/>
      <c r="AI26" s="14"/>
      <c r="AJ26" s="18"/>
      <c r="AK26" s="19"/>
      <c r="AL26" s="14"/>
      <c r="AM26" s="18"/>
      <c r="AN26" s="19"/>
      <c r="AO26" s="14"/>
      <c r="AP26" s="18"/>
      <c r="AQ26" s="19"/>
      <c r="AR26" s="18"/>
    </row>
    <row r="27" spans="2:44" ht="18" customHeight="1">
      <c r="B27" s="33" t="s">
        <v>344</v>
      </c>
      <c r="C27" s="76" t="s">
        <v>228</v>
      </c>
      <c r="D27" s="18"/>
      <c r="E27" s="18"/>
      <c r="F27" s="19"/>
      <c r="G27" s="33" t="s">
        <v>344</v>
      </c>
      <c r="H27" s="76" t="s">
        <v>229</v>
      </c>
      <c r="L27" s="33" t="s">
        <v>169</v>
      </c>
      <c r="M27" s="76" t="s">
        <v>216</v>
      </c>
      <c r="Q27" s="25" t="s">
        <v>344</v>
      </c>
      <c r="R27" s="76" t="s">
        <v>231</v>
      </c>
      <c r="S27" s="18"/>
      <c r="T27" s="19"/>
      <c r="V27" s="162"/>
      <c r="W27" s="83"/>
      <c r="X27" s="18"/>
      <c r="Y27" s="18"/>
      <c r="Z27" s="14"/>
      <c r="AA27" s="14"/>
      <c r="AE27" s="19"/>
      <c r="AF27" s="14"/>
      <c r="AG27" s="14"/>
      <c r="AH27" s="19"/>
      <c r="AI27" s="14"/>
      <c r="AJ27" s="14"/>
      <c r="AK27" s="19"/>
      <c r="AL27" s="14"/>
      <c r="AM27" s="14"/>
      <c r="AN27" s="19"/>
      <c r="AO27" s="14"/>
      <c r="AP27" s="14"/>
      <c r="AQ27" s="19"/>
      <c r="AR27" s="14"/>
    </row>
    <row r="28" spans="2:44">
      <c r="B28" s="25" t="s">
        <v>344</v>
      </c>
      <c r="C28" s="76" t="s">
        <v>233</v>
      </c>
      <c r="D28" s="18"/>
      <c r="E28" s="18"/>
      <c r="F28" s="19"/>
      <c r="G28" s="33" t="s">
        <v>344</v>
      </c>
      <c r="H28" s="76" t="s">
        <v>234</v>
      </c>
      <c r="L28" s="33" t="s">
        <v>344</v>
      </c>
      <c r="M28" s="76" t="s">
        <v>240</v>
      </c>
      <c r="Q28" s="25" t="s">
        <v>344</v>
      </c>
      <c r="R28" s="76" t="s">
        <v>236</v>
      </c>
      <c r="S28" s="18"/>
      <c r="T28" s="19"/>
      <c r="V28" s="25" t="s">
        <v>539</v>
      </c>
      <c r="W28" s="76" t="s">
        <v>253</v>
      </c>
      <c r="X28" s="18"/>
      <c r="Y28" s="18"/>
      <c r="Z28" s="18"/>
      <c r="AA28" s="18"/>
      <c r="AE28" s="19"/>
      <c r="AF28" s="18"/>
      <c r="AG28" s="18"/>
      <c r="AH28" s="19"/>
      <c r="AI28" s="18"/>
      <c r="AJ28" s="18"/>
      <c r="AK28" s="19"/>
      <c r="AL28" s="18"/>
      <c r="AM28" s="18"/>
      <c r="AN28" s="19"/>
      <c r="AO28" s="18"/>
      <c r="AP28" s="18"/>
      <c r="AQ28" s="19"/>
      <c r="AR28" s="18"/>
    </row>
    <row r="29" spans="2:44">
      <c r="B29" s="25" t="s">
        <v>344</v>
      </c>
      <c r="C29" s="76" t="s">
        <v>238</v>
      </c>
      <c r="D29" s="18"/>
      <c r="E29" s="18"/>
      <c r="F29" s="19"/>
      <c r="G29" s="33" t="s">
        <v>344</v>
      </c>
      <c r="H29" s="76" t="s">
        <v>239</v>
      </c>
      <c r="L29" s="33" t="s">
        <v>344</v>
      </c>
      <c r="M29" s="76" t="s">
        <v>245</v>
      </c>
      <c r="Q29" s="25" t="s">
        <v>344</v>
      </c>
      <c r="R29" s="76" t="s">
        <v>241</v>
      </c>
      <c r="S29" s="18"/>
      <c r="T29" s="19"/>
      <c r="V29" s="25" t="s">
        <v>344</v>
      </c>
      <c r="W29" s="76" t="s">
        <v>264</v>
      </c>
      <c r="X29" s="18"/>
      <c r="Y29" s="18"/>
      <c r="Z29" s="18"/>
      <c r="AA29" s="18"/>
      <c r="AE29" s="19"/>
      <c r="AF29" s="18"/>
      <c r="AG29" s="18"/>
      <c r="AH29" s="19"/>
      <c r="AI29" s="18"/>
      <c r="AJ29" s="18"/>
      <c r="AK29" s="19"/>
      <c r="AL29" s="18"/>
      <c r="AM29" s="18"/>
      <c r="AN29" s="19"/>
      <c r="AO29" s="18"/>
      <c r="AP29" s="18"/>
      <c r="AQ29" s="19"/>
      <c r="AR29" s="18"/>
    </row>
    <row r="30" spans="2:44">
      <c r="B30" s="25" t="s">
        <v>170</v>
      </c>
      <c r="C30" s="76" t="s">
        <v>243</v>
      </c>
      <c r="D30" s="18"/>
      <c r="E30" s="18"/>
      <c r="F30" s="19"/>
      <c r="G30" s="33" t="s">
        <v>344</v>
      </c>
      <c r="H30" s="76" t="s">
        <v>244</v>
      </c>
      <c r="L30" s="25" t="s">
        <v>344</v>
      </c>
      <c r="M30" s="76" t="s">
        <v>235</v>
      </c>
      <c r="Q30" s="25" t="s">
        <v>344</v>
      </c>
      <c r="R30" s="76" t="s">
        <v>246</v>
      </c>
      <c r="S30" s="18"/>
      <c r="T30" s="19"/>
      <c r="V30" s="33" t="s">
        <v>344</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58" t="s">
        <v>560</v>
      </c>
      <c r="C31" s="75"/>
      <c r="D31" s="18"/>
      <c r="E31" s="18"/>
      <c r="F31" s="19"/>
      <c r="G31" s="33" t="s">
        <v>344</v>
      </c>
      <c r="H31" s="76" t="s">
        <v>248</v>
      </c>
      <c r="L31" s="25" t="s">
        <v>344</v>
      </c>
      <c r="M31" s="76" t="s">
        <v>249</v>
      </c>
      <c r="Q31" s="158" t="s">
        <v>561</v>
      </c>
      <c r="R31" s="77"/>
      <c r="S31" s="18"/>
      <c r="T31" s="19"/>
      <c r="V31" s="25"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59"/>
      <c r="C32" s="77"/>
      <c r="D32" s="18"/>
      <c r="E32" s="18"/>
      <c r="F32" s="19"/>
      <c r="G32" s="33" t="s">
        <v>344</v>
      </c>
      <c r="H32" s="76" t="s">
        <v>251</v>
      </c>
      <c r="L32" s="25" t="s">
        <v>344</v>
      </c>
      <c r="M32" s="76" t="s">
        <v>252</v>
      </c>
      <c r="Q32" s="162"/>
      <c r="R32" s="77"/>
      <c r="S32" s="18"/>
      <c r="T32" s="19"/>
      <c r="V32" s="25"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33" t="s">
        <v>344</v>
      </c>
      <c r="C33" s="76" t="s">
        <v>254</v>
      </c>
      <c r="D33" s="20"/>
      <c r="E33" s="20"/>
      <c r="F33" s="21"/>
      <c r="G33" s="159" t="s">
        <v>562</v>
      </c>
      <c r="L33" s="25" t="s">
        <v>344</v>
      </c>
      <c r="M33" s="76" t="s">
        <v>255</v>
      </c>
      <c r="P33" s="20"/>
      <c r="Q33" s="25" t="s">
        <v>344</v>
      </c>
      <c r="R33" s="76" t="s">
        <v>259</v>
      </c>
      <c r="S33" s="11"/>
      <c r="T33" s="12"/>
      <c r="V33" s="25"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33" t="s">
        <v>344</v>
      </c>
      <c r="C34" s="76" t="s">
        <v>258</v>
      </c>
      <c r="D34" s="23"/>
      <c r="E34" s="23"/>
      <c r="F34" s="21"/>
      <c r="G34" s="162"/>
      <c r="H34" s="77"/>
      <c r="L34" s="158" t="s">
        <v>563</v>
      </c>
      <c r="Q34" s="25" t="s">
        <v>344</v>
      </c>
      <c r="R34" s="76" t="s">
        <v>268</v>
      </c>
      <c r="S34" s="11"/>
      <c r="T34" s="12"/>
      <c r="V34" s="25"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33" t="s">
        <v>344</v>
      </c>
      <c r="C35" s="76" t="s">
        <v>261</v>
      </c>
      <c r="G35" s="25" t="s">
        <v>344</v>
      </c>
      <c r="H35" s="76" t="s">
        <v>262</v>
      </c>
      <c r="L35" s="159"/>
      <c r="M35" s="77"/>
      <c r="Q35" s="25" t="s">
        <v>344</v>
      </c>
      <c r="R35" s="76" t="s">
        <v>263</v>
      </c>
      <c r="T35" s="18"/>
      <c r="V35" s="25" t="s">
        <v>344</v>
      </c>
      <c r="W35" s="76" t="s">
        <v>247</v>
      </c>
    </row>
    <row r="36" spans="2:49">
      <c r="B36" s="33" t="s">
        <v>344</v>
      </c>
      <c r="C36" s="76" t="s">
        <v>265</v>
      </c>
      <c r="G36" s="25" t="s">
        <v>344</v>
      </c>
      <c r="H36" s="76" t="s">
        <v>266</v>
      </c>
      <c r="L36" s="33" t="s">
        <v>344</v>
      </c>
      <c r="M36" s="76" t="s">
        <v>267</v>
      </c>
      <c r="Q36" s="25" t="s">
        <v>344</v>
      </c>
      <c r="R36" s="76" t="s">
        <v>273</v>
      </c>
      <c r="T36" s="18"/>
      <c r="V36" s="25" t="s">
        <v>344</v>
      </c>
      <c r="W36" s="76" t="s">
        <v>279</v>
      </c>
    </row>
    <row r="37" spans="2:49">
      <c r="B37" s="33" t="s">
        <v>344</v>
      </c>
      <c r="C37" s="76" t="s">
        <v>303</v>
      </c>
      <c r="G37" s="25" t="s">
        <v>344</v>
      </c>
      <c r="H37" s="76" t="s">
        <v>271</v>
      </c>
      <c r="L37" s="33" t="s">
        <v>344</v>
      </c>
      <c r="M37" s="76" t="s">
        <v>272</v>
      </c>
      <c r="Q37" s="25" t="s">
        <v>344</v>
      </c>
      <c r="R37" s="76" t="s">
        <v>256</v>
      </c>
      <c r="T37" s="18"/>
      <c r="V37" s="25" t="s">
        <v>344</v>
      </c>
      <c r="W37" s="76" t="s">
        <v>284</v>
      </c>
    </row>
    <row r="38" spans="2:49">
      <c r="B38" s="33" t="s">
        <v>344</v>
      </c>
      <c r="C38" s="76" t="s">
        <v>270</v>
      </c>
      <c r="G38" s="25" t="s">
        <v>344</v>
      </c>
      <c r="H38" s="76" t="s">
        <v>276</v>
      </c>
      <c r="L38" s="33" t="s">
        <v>344</v>
      </c>
      <c r="M38" s="76" t="s">
        <v>277</v>
      </c>
      <c r="Q38" s="25" t="s">
        <v>344</v>
      </c>
      <c r="R38" s="76" t="s">
        <v>278</v>
      </c>
      <c r="T38" s="18"/>
      <c r="V38" s="25" t="s">
        <v>344</v>
      </c>
      <c r="W38" s="76" t="s">
        <v>288</v>
      </c>
    </row>
    <row r="39" spans="2:49">
      <c r="B39" s="33" t="s">
        <v>344</v>
      </c>
      <c r="C39" s="76" t="s">
        <v>275</v>
      </c>
      <c r="G39" s="25" t="s">
        <v>344</v>
      </c>
      <c r="H39" s="76" t="s">
        <v>281</v>
      </c>
      <c r="L39" s="33" t="s">
        <v>344</v>
      </c>
      <c r="M39" s="76" t="s">
        <v>295</v>
      </c>
      <c r="Q39" s="25" t="s">
        <v>344</v>
      </c>
      <c r="R39" s="76" t="s">
        <v>283</v>
      </c>
      <c r="T39" s="18"/>
      <c r="V39" s="25" t="s">
        <v>344</v>
      </c>
      <c r="W39" s="76" t="s">
        <v>292</v>
      </c>
    </row>
    <row r="40" spans="2:49" ht="15" customHeight="1">
      <c r="B40" s="33" t="s">
        <v>170</v>
      </c>
      <c r="C40" s="76" t="s">
        <v>280</v>
      </c>
      <c r="G40" s="158" t="s">
        <v>564</v>
      </c>
      <c r="L40" s="33" t="s">
        <v>344</v>
      </c>
      <c r="M40" s="76" t="s">
        <v>282</v>
      </c>
      <c r="Q40" s="25" t="s">
        <v>344</v>
      </c>
      <c r="R40" s="76" t="s">
        <v>287</v>
      </c>
      <c r="T40" s="18"/>
      <c r="V40" s="25" t="s">
        <v>344</v>
      </c>
      <c r="W40" s="76" t="s">
        <v>297</v>
      </c>
    </row>
    <row r="41" spans="2:49" ht="18" customHeight="1">
      <c r="B41" s="33" t="s">
        <v>344</v>
      </c>
      <c r="C41" s="76" t="s">
        <v>308</v>
      </c>
      <c r="G41" s="162"/>
      <c r="H41" s="77"/>
      <c r="L41" s="33" t="s">
        <v>344</v>
      </c>
      <c r="M41" s="76" t="s">
        <v>286</v>
      </c>
      <c r="Q41" s="25" t="s">
        <v>344</v>
      </c>
      <c r="R41" s="76" t="s">
        <v>291</v>
      </c>
      <c r="T41" s="18"/>
      <c r="V41" s="33" t="s">
        <v>344</v>
      </c>
      <c r="W41" s="76" t="s">
        <v>302</v>
      </c>
    </row>
    <row r="42" spans="2:49">
      <c r="B42" s="33" t="s">
        <v>344</v>
      </c>
      <c r="C42" s="76" t="s">
        <v>285</v>
      </c>
      <c r="G42" s="33" t="s">
        <v>539</v>
      </c>
      <c r="H42" s="76" t="s">
        <v>312</v>
      </c>
      <c r="L42" s="33" t="s">
        <v>344</v>
      </c>
      <c r="M42" s="76" t="s">
        <v>290</v>
      </c>
      <c r="Q42" s="25" t="s">
        <v>344</v>
      </c>
      <c r="R42" s="76" t="s">
        <v>296</v>
      </c>
      <c r="T42" s="18"/>
      <c r="V42" s="25" t="s">
        <v>344</v>
      </c>
      <c r="W42" s="76" t="s">
        <v>307</v>
      </c>
    </row>
    <row r="43" spans="2:49">
      <c r="B43" s="33" t="s">
        <v>344</v>
      </c>
      <c r="C43" s="76" t="s">
        <v>289</v>
      </c>
      <c r="G43" s="33" t="s">
        <v>540</v>
      </c>
      <c r="H43" s="76" t="s">
        <v>314</v>
      </c>
      <c r="L43" s="33" t="s">
        <v>344</v>
      </c>
      <c r="M43" s="76" t="s">
        <v>300</v>
      </c>
      <c r="Q43" s="25" t="s">
        <v>344</v>
      </c>
      <c r="R43" s="76" t="s">
        <v>301</v>
      </c>
      <c r="T43" s="18"/>
      <c r="V43" s="25" t="s">
        <v>344</v>
      </c>
      <c r="W43" s="76" t="s">
        <v>311</v>
      </c>
    </row>
    <row r="44" spans="2:49">
      <c r="B44" s="33" t="s">
        <v>344</v>
      </c>
      <c r="C44" s="76" t="s">
        <v>293</v>
      </c>
      <c r="G44" s="33" t="s">
        <v>169</v>
      </c>
      <c r="H44" s="76" t="s">
        <v>299</v>
      </c>
      <c r="L44" s="33" t="s">
        <v>344</v>
      </c>
      <c r="M44" s="76" t="s">
        <v>305</v>
      </c>
      <c r="Q44" s="25" t="s">
        <v>344</v>
      </c>
      <c r="R44" s="76" t="s">
        <v>306</v>
      </c>
      <c r="T44" s="18"/>
      <c r="V44" s="33" t="s">
        <v>344</v>
      </c>
      <c r="W44" s="76" t="s">
        <v>313</v>
      </c>
    </row>
    <row r="45" spans="2:49">
      <c r="B45" s="33" t="s">
        <v>344</v>
      </c>
      <c r="C45" s="76" t="s">
        <v>298</v>
      </c>
      <c r="G45" s="33" t="s">
        <v>344</v>
      </c>
      <c r="H45" s="76" t="s">
        <v>325</v>
      </c>
      <c r="L45" s="33" t="s">
        <v>344</v>
      </c>
      <c r="M45" s="76" t="s">
        <v>310</v>
      </c>
      <c r="T45" s="18"/>
      <c r="V45" s="33" t="s">
        <v>344</v>
      </c>
      <c r="W45" s="76" t="s">
        <v>260</v>
      </c>
    </row>
    <row r="46" spans="2:49" ht="15" customHeight="1">
      <c r="B46" s="159" t="s">
        <v>565</v>
      </c>
      <c r="G46" s="33" t="s">
        <v>169</v>
      </c>
      <c r="H46" s="76" t="s">
        <v>304</v>
      </c>
      <c r="L46" s="159" t="s">
        <v>566</v>
      </c>
      <c r="S46" s="18"/>
      <c r="V46" s="33" t="s">
        <v>344</v>
      </c>
      <c r="W46" s="76" t="s">
        <v>250</v>
      </c>
    </row>
    <row r="47" spans="2:49" ht="18" customHeight="1">
      <c r="B47" s="159"/>
      <c r="C47" s="77"/>
      <c r="D47" s="18"/>
      <c r="G47" s="33" t="s">
        <v>169</v>
      </c>
      <c r="H47" s="76" t="s">
        <v>316</v>
      </c>
      <c r="L47" s="162"/>
      <c r="M47" s="77"/>
      <c r="S47" s="18"/>
    </row>
    <row r="48" spans="2:49">
      <c r="B48" s="33" t="s">
        <v>344</v>
      </c>
      <c r="C48" s="76" t="s">
        <v>321</v>
      </c>
      <c r="D48" s="18"/>
      <c r="G48" s="33" t="s">
        <v>344</v>
      </c>
      <c r="H48" s="76" t="s">
        <v>319</v>
      </c>
      <c r="I48" s="19"/>
      <c r="L48" s="25" t="s">
        <v>344</v>
      </c>
      <c r="M48" s="76" t="s">
        <v>326</v>
      </c>
      <c r="S48" s="18"/>
    </row>
    <row r="49" spans="2:21">
      <c r="B49" s="33" t="s">
        <v>344</v>
      </c>
      <c r="C49" s="76" t="s">
        <v>324</v>
      </c>
      <c r="D49" s="18"/>
      <c r="G49" s="33" t="s">
        <v>344</v>
      </c>
      <c r="H49" s="76" t="s">
        <v>309</v>
      </c>
      <c r="I49" s="19"/>
      <c r="L49" s="25" t="s">
        <v>344</v>
      </c>
      <c r="M49" s="76" t="s">
        <v>317</v>
      </c>
      <c r="Q49" s="30"/>
      <c r="R49" s="81"/>
      <c r="U49" s="9"/>
    </row>
    <row r="50" spans="2:21">
      <c r="B50" s="33" t="s">
        <v>344</v>
      </c>
      <c r="C50" s="76" t="s">
        <v>315</v>
      </c>
      <c r="D50" s="18"/>
      <c r="G50" s="33" t="s">
        <v>344</v>
      </c>
      <c r="H50" s="76" t="s">
        <v>322</v>
      </c>
      <c r="I50" s="19"/>
      <c r="L50" s="25" t="s">
        <v>344</v>
      </c>
      <c r="M50" s="76" t="s">
        <v>329</v>
      </c>
      <c r="Q50" s="31"/>
      <c r="R50" s="81"/>
      <c r="U50" s="9"/>
    </row>
    <row r="51" spans="2:21" ht="15.6">
      <c r="B51" s="33" t="s">
        <v>344</v>
      </c>
      <c r="C51" s="76" t="s">
        <v>335</v>
      </c>
      <c r="D51" s="24"/>
      <c r="G51" s="33" t="s">
        <v>344</v>
      </c>
      <c r="H51" s="76" t="s">
        <v>294</v>
      </c>
      <c r="I51" s="19"/>
      <c r="L51" s="25" t="s">
        <v>344</v>
      </c>
      <c r="M51" s="76" t="s">
        <v>320</v>
      </c>
      <c r="Q51" s="31"/>
      <c r="R51" s="81"/>
      <c r="U51" s="9"/>
    </row>
    <row r="52" spans="2:21">
      <c r="B52" s="33" t="s">
        <v>344</v>
      </c>
      <c r="C52" s="76" t="s">
        <v>318</v>
      </c>
      <c r="D52" s="18"/>
      <c r="G52" s="33" t="s">
        <v>344</v>
      </c>
      <c r="H52" s="76" t="s">
        <v>328</v>
      </c>
      <c r="I52" s="19"/>
      <c r="L52" s="25" t="s">
        <v>344</v>
      </c>
      <c r="M52" s="76" t="s">
        <v>323</v>
      </c>
      <c r="Q52" s="31"/>
      <c r="R52" s="81"/>
      <c r="U52" s="9"/>
    </row>
    <row r="53" spans="2:21">
      <c r="B53" s="33" t="s">
        <v>344</v>
      </c>
      <c r="C53" s="76" t="s">
        <v>327</v>
      </c>
      <c r="D53" s="18"/>
      <c r="G53" s="33" t="s">
        <v>344</v>
      </c>
      <c r="H53" s="76" t="s">
        <v>331</v>
      </c>
      <c r="I53" s="19"/>
      <c r="L53" s="25" t="s">
        <v>344</v>
      </c>
      <c r="M53" s="76" t="s">
        <v>332</v>
      </c>
      <c r="Q53" s="31"/>
      <c r="R53" s="81"/>
      <c r="U53" s="9"/>
    </row>
    <row r="54" spans="2:21">
      <c r="B54" s="33" t="s">
        <v>344</v>
      </c>
      <c r="C54" s="76" t="s">
        <v>337</v>
      </c>
      <c r="D54" s="18"/>
      <c r="L54" s="25" t="s">
        <v>344</v>
      </c>
      <c r="M54" s="76" t="s">
        <v>334</v>
      </c>
      <c r="Q54" s="31"/>
      <c r="R54" s="81"/>
      <c r="U54" s="9"/>
    </row>
    <row r="55" spans="2:21">
      <c r="B55" s="33" t="s">
        <v>344</v>
      </c>
      <c r="C55" s="76" t="s">
        <v>330</v>
      </c>
      <c r="D55" s="18"/>
      <c r="L55" s="25" t="s">
        <v>344</v>
      </c>
      <c r="M55" s="76" t="s">
        <v>336</v>
      </c>
      <c r="S55" s="18"/>
    </row>
    <row r="56" spans="2:21">
      <c r="B56" s="33" t="s">
        <v>344</v>
      </c>
      <c r="C56" s="76" t="s">
        <v>339</v>
      </c>
      <c r="D56" s="18"/>
      <c r="L56" s="25" t="s">
        <v>344</v>
      </c>
      <c r="M56" s="76" t="s">
        <v>338</v>
      </c>
      <c r="S56" s="18"/>
    </row>
    <row r="57" spans="2:21">
      <c r="B57" s="33" t="s">
        <v>344</v>
      </c>
      <c r="C57" s="76" t="s">
        <v>333</v>
      </c>
      <c r="D57" s="18"/>
      <c r="E57" s="18"/>
      <c r="F57" s="19"/>
      <c r="L57" s="25" t="s">
        <v>344</v>
      </c>
      <c r="M57" s="76" t="s">
        <v>340</v>
      </c>
      <c r="S57" s="18"/>
    </row>
    <row r="58" spans="2:21">
      <c r="L58" s="25" t="s">
        <v>344</v>
      </c>
      <c r="M58" s="76" t="s">
        <v>341</v>
      </c>
      <c r="S58" s="18"/>
    </row>
    <row r="59" spans="2:21">
      <c r="Q59" s="18"/>
      <c r="R59" s="77"/>
      <c r="S59" s="18"/>
    </row>
  </sheetData>
  <customSheetViews>
    <customSheetView guid="{724A64A4-9C6E-4A91-88DE-58EA9BF8AF7E}" showGridLines="0" showRowCol="0">
      <selection activeCell="P60" sqref="P60"/>
      <pageMargins left="0.7" right="0.7" top="0.75" bottom="0.75" header="0.3" footer="0.3"/>
      <pageSetup orientation="portrait" r:id="rId1"/>
    </customSheetView>
  </customSheetViews>
  <mergeCells count="21">
    <mergeCell ref="G33:G34"/>
    <mergeCell ref="L34:L35"/>
    <mergeCell ref="G40:G41"/>
    <mergeCell ref="B46:B47"/>
    <mergeCell ref="L46:L47"/>
    <mergeCell ref="B31:B32"/>
    <mergeCell ref="Q31:Q32"/>
    <mergeCell ref="V2:W2"/>
    <mergeCell ref="H5:I5"/>
    <mergeCell ref="B7:T7"/>
    <mergeCell ref="H8:I8"/>
    <mergeCell ref="B12:B13"/>
    <mergeCell ref="G12:G13"/>
    <mergeCell ref="L12:L13"/>
    <mergeCell ref="Q12:Q13"/>
    <mergeCell ref="V12:V13"/>
    <mergeCell ref="V26:V27"/>
    <mergeCell ref="Q19:Q20"/>
    <mergeCell ref="B21:B22"/>
    <mergeCell ref="L22:L23"/>
    <mergeCell ref="G23:G24"/>
  </mergeCells>
  <conditionalFormatting sqref="A59:XFD59 A12:A57 C54:K57 C12:F53 H12:K53 A58:K58 M47:XFD58 M45:U46 W12:XFD46 M12:P44 R12:U44">
    <cfRule type="containsText" dxfId="1413" priority="78" operator="containsText" text="P1">
      <formula>NOT(ISERROR(SEARCH("P1",A12)))</formula>
    </cfRule>
    <cfRule type="containsText" dxfId="1412" priority="79" operator="containsText" text="P2">
      <formula>NOT(ISERROR(SEARCH("P2",A12)))</formula>
    </cfRule>
    <cfRule type="containsText" dxfId="1411" priority="80" operator="containsText" text="P3">
      <formula>NOT(ISERROR(SEARCH("P3",A12)))</formula>
    </cfRule>
    <cfRule type="containsText" dxfId="1410" priority="81" operator="containsText" text="N/A">
      <formula>NOT(ISERROR(SEARCH("N/A",A12)))</formula>
    </cfRule>
    <cfRule type="containsText" dxfId="1409" priority="82" operator="containsText" text="B1">
      <formula>NOT(ISERROR(SEARCH("B1",A12)))</formula>
    </cfRule>
    <cfRule type="containsText" dxfId="1408" priority="83" operator="containsText" text="B2">
      <formula>NOT(ISERROR(SEARCH("B2",A12)))</formula>
    </cfRule>
    <cfRule type="containsText" dxfId="1407" priority="84" operator="containsText" text="B3">
      <formula>NOT(ISERROR(SEARCH("B3",A12)))</formula>
    </cfRule>
  </conditionalFormatting>
  <conditionalFormatting sqref="B12:B13 B15:B57">
    <cfRule type="containsText" dxfId="1406" priority="36" operator="containsText" text="P1">
      <formula>NOT(ISERROR(SEARCH("P1",B12)))</formula>
    </cfRule>
    <cfRule type="containsText" dxfId="1405" priority="37" operator="containsText" text="P2">
      <formula>NOT(ISERROR(SEARCH("P2",B12)))</formula>
    </cfRule>
    <cfRule type="containsText" dxfId="1404" priority="38" operator="containsText" text="P3">
      <formula>NOT(ISERROR(SEARCH("P3",B12)))</formula>
    </cfRule>
    <cfRule type="containsText" dxfId="1403" priority="39" operator="containsText" text="N/A">
      <formula>NOT(ISERROR(SEARCH("N/A",B12)))</formula>
    </cfRule>
    <cfRule type="containsText" dxfId="1402" priority="40" operator="containsText" text="B1">
      <formula>NOT(ISERROR(SEARCH("B1",B12)))</formula>
    </cfRule>
    <cfRule type="containsText" dxfId="1401" priority="41" operator="containsText" text="B2">
      <formula>NOT(ISERROR(SEARCH("B2",B12)))</formula>
    </cfRule>
    <cfRule type="containsText" dxfId="1400" priority="42" operator="containsText" text="B3">
      <formula>NOT(ISERROR(SEARCH("B3",B12)))</formula>
    </cfRule>
  </conditionalFormatting>
  <conditionalFormatting sqref="G12:G53">
    <cfRule type="containsText" dxfId="1399" priority="29" operator="containsText" text="P1">
      <formula>NOT(ISERROR(SEARCH("P1",G12)))</formula>
    </cfRule>
    <cfRule type="containsText" dxfId="1398" priority="30" operator="containsText" text="P2">
      <formula>NOT(ISERROR(SEARCH("P2",G12)))</formula>
    </cfRule>
    <cfRule type="containsText" dxfId="1397" priority="31" operator="containsText" text="P3">
      <formula>NOT(ISERROR(SEARCH("P3",G12)))</formula>
    </cfRule>
    <cfRule type="containsText" dxfId="1396" priority="32" operator="containsText" text="N/A">
      <formula>NOT(ISERROR(SEARCH("N/A",G12)))</formula>
    </cfRule>
    <cfRule type="containsText" dxfId="1395" priority="33" operator="containsText" text="B1">
      <formula>NOT(ISERROR(SEARCH("B1",G12)))</formula>
    </cfRule>
    <cfRule type="containsText" dxfId="1394" priority="34" operator="containsText" text="B2">
      <formula>NOT(ISERROR(SEARCH("B2",G12)))</formula>
    </cfRule>
    <cfRule type="containsText" dxfId="1393" priority="35" operator="containsText" text="B3">
      <formula>NOT(ISERROR(SEARCH("B3",G12)))</formula>
    </cfRule>
  </conditionalFormatting>
  <conditionalFormatting sqref="L12:L58">
    <cfRule type="containsText" dxfId="1392" priority="22" operator="containsText" text="P1">
      <formula>NOT(ISERROR(SEARCH("P1",L12)))</formula>
    </cfRule>
    <cfRule type="containsText" dxfId="1391" priority="23" operator="containsText" text="P2">
      <formula>NOT(ISERROR(SEARCH("P2",L12)))</formula>
    </cfRule>
    <cfRule type="containsText" dxfId="1390" priority="24" operator="containsText" text="P3">
      <formula>NOT(ISERROR(SEARCH("P3",L12)))</formula>
    </cfRule>
    <cfRule type="containsText" dxfId="1389" priority="25" operator="containsText" text="N/A">
      <formula>NOT(ISERROR(SEARCH("N/A",L12)))</formula>
    </cfRule>
    <cfRule type="containsText" dxfId="1388" priority="26" operator="containsText" text="B1">
      <formula>NOT(ISERROR(SEARCH("B1",L12)))</formula>
    </cfRule>
    <cfRule type="containsText" dxfId="1387" priority="27" operator="containsText" text="B2">
      <formula>NOT(ISERROR(SEARCH("B2",L12)))</formula>
    </cfRule>
    <cfRule type="containsText" dxfId="1386" priority="28" operator="containsText" text="B3">
      <formula>NOT(ISERROR(SEARCH("B3",L12)))</formula>
    </cfRule>
  </conditionalFormatting>
  <conditionalFormatting sqref="Q12:Q44">
    <cfRule type="containsText" dxfId="1385" priority="15" operator="containsText" text="P1">
      <formula>NOT(ISERROR(SEARCH("P1",Q12)))</formula>
    </cfRule>
    <cfRule type="containsText" dxfId="1384" priority="16" operator="containsText" text="P2">
      <formula>NOT(ISERROR(SEARCH("P2",Q12)))</formula>
    </cfRule>
    <cfRule type="containsText" dxfId="1383" priority="17" operator="containsText" text="P3">
      <formula>NOT(ISERROR(SEARCH("P3",Q12)))</formula>
    </cfRule>
    <cfRule type="containsText" dxfId="1382" priority="18" operator="containsText" text="N/A">
      <formula>NOT(ISERROR(SEARCH("N/A",Q12)))</formula>
    </cfRule>
    <cfRule type="containsText" dxfId="1381" priority="19" operator="containsText" text="B1">
      <formula>NOT(ISERROR(SEARCH("B1",Q12)))</formula>
    </cfRule>
    <cfRule type="containsText" dxfId="1380" priority="20" operator="containsText" text="B2">
      <formula>NOT(ISERROR(SEARCH("B2",Q12)))</formula>
    </cfRule>
    <cfRule type="containsText" dxfId="1379" priority="21" operator="containsText" text="B3">
      <formula>NOT(ISERROR(SEARCH("B3",Q12)))</formula>
    </cfRule>
  </conditionalFormatting>
  <conditionalFormatting sqref="V12:V46">
    <cfRule type="containsText" dxfId="1378" priority="8" operator="containsText" text="P1">
      <formula>NOT(ISERROR(SEARCH("P1",V12)))</formula>
    </cfRule>
    <cfRule type="containsText" dxfId="1377" priority="9" operator="containsText" text="P2">
      <formula>NOT(ISERROR(SEARCH("P2",V12)))</formula>
    </cfRule>
    <cfRule type="containsText" dxfId="1376" priority="10" operator="containsText" text="P3">
      <formula>NOT(ISERROR(SEARCH("P3",V12)))</formula>
    </cfRule>
    <cfRule type="containsText" dxfId="1375" priority="11" operator="containsText" text="N/A">
      <formula>NOT(ISERROR(SEARCH("N/A",V12)))</formula>
    </cfRule>
    <cfRule type="containsText" dxfId="1374" priority="12" operator="containsText" text="B1">
      <formula>NOT(ISERROR(SEARCH("B1",V12)))</formula>
    </cfRule>
    <cfRule type="containsText" dxfId="1373" priority="13" operator="containsText" text="B2">
      <formula>NOT(ISERROR(SEARCH("B2",V12)))</formula>
    </cfRule>
    <cfRule type="containsText" dxfId="1372" priority="14" operator="containsText" text="B3">
      <formula>NOT(ISERROR(SEARCH("B3",V12)))</formula>
    </cfRule>
  </conditionalFormatting>
  <conditionalFormatting sqref="B14">
    <cfRule type="containsText" dxfId="1371" priority="1" operator="containsText" text="P1">
      <formula>NOT(ISERROR(SEARCH("P1",B14)))</formula>
    </cfRule>
    <cfRule type="containsText" dxfId="1370" priority="2" operator="containsText" text="P2">
      <formula>NOT(ISERROR(SEARCH("P2",B14)))</formula>
    </cfRule>
    <cfRule type="containsText" dxfId="1369" priority="3" operator="containsText" text="P3">
      <formula>NOT(ISERROR(SEARCH("P3",B14)))</formula>
    </cfRule>
    <cfRule type="containsText" dxfId="1368" priority="4" operator="containsText" text="N/A">
      <formula>NOT(ISERROR(SEARCH("N/A",B14)))</formula>
    </cfRule>
    <cfRule type="containsText" dxfId="1367" priority="5" operator="containsText" text="B1">
      <formula>NOT(ISERROR(SEARCH("B1",B14)))</formula>
    </cfRule>
    <cfRule type="containsText" dxfId="1366" priority="6" operator="containsText" text="B2">
      <formula>NOT(ISERROR(SEARCH("B2",B14)))</formula>
    </cfRule>
    <cfRule type="containsText" dxfId="1365" priority="7" operator="containsText" text="B3">
      <formula>NOT(ISERROR(SEARCH("B3",B14)))</formula>
    </cfRule>
  </conditionalFormatting>
  <pageMargins left="0.7" right="0.7" top="0.75" bottom="0.75" header="0.3" footer="0.3"/>
  <pageSetup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30BC8-DA39-4DEB-A737-8089F00535F5}">
  <sheetPr codeName="Sheet8"/>
  <dimension ref="B1:AW59"/>
  <sheetViews>
    <sheetView showGridLines="0" showRowColHeaders="0"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576</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1"/>
      <c r="C13" s="75"/>
      <c r="D13" s="14"/>
      <c r="G13" s="161"/>
      <c r="H13" s="77"/>
      <c r="L13" s="161"/>
      <c r="M13" s="77"/>
      <c r="Q13" s="162"/>
      <c r="R13" s="77"/>
      <c r="V13" s="159"/>
      <c r="W13" s="77"/>
      <c r="Z13" s="14"/>
      <c r="AR13" s="14"/>
    </row>
    <row r="14" spans="2:49">
      <c r="B14" s="33" t="s">
        <v>170</v>
      </c>
      <c r="C14" s="76" t="s">
        <v>172</v>
      </c>
      <c r="D14" s="14"/>
      <c r="G14" s="33" t="s">
        <v>344</v>
      </c>
      <c r="H14" s="76" t="s">
        <v>202</v>
      </c>
      <c r="L14" s="33" t="s">
        <v>170</v>
      </c>
      <c r="M14" s="76" t="s">
        <v>199</v>
      </c>
      <c r="Q14" s="25" t="s">
        <v>344</v>
      </c>
      <c r="R14" s="76" t="s">
        <v>180</v>
      </c>
      <c r="V14" s="33" t="s">
        <v>344</v>
      </c>
      <c r="W14" s="76" t="s">
        <v>176</v>
      </c>
      <c r="Z14" s="14"/>
      <c r="AR14" s="15"/>
    </row>
    <row r="15" spans="2:49" ht="15.6">
      <c r="B15" s="33" t="s">
        <v>171</v>
      </c>
      <c r="C15" s="76" t="s">
        <v>187</v>
      </c>
      <c r="D15" s="14"/>
      <c r="G15" s="33" t="s">
        <v>344</v>
      </c>
      <c r="H15" s="76" t="s">
        <v>178</v>
      </c>
      <c r="L15" s="33" t="s">
        <v>169</v>
      </c>
      <c r="M15" s="76" t="s">
        <v>184</v>
      </c>
      <c r="Q15" s="25" t="s">
        <v>344</v>
      </c>
      <c r="R15" s="76" t="s">
        <v>185</v>
      </c>
      <c r="V15" s="33" t="s">
        <v>344</v>
      </c>
      <c r="W15" s="76" t="s">
        <v>181</v>
      </c>
      <c r="Z15" s="14"/>
      <c r="AR15" s="16"/>
    </row>
    <row r="16" spans="2:49">
      <c r="B16" s="33" t="s">
        <v>171</v>
      </c>
      <c r="C16" s="76" t="s">
        <v>177</v>
      </c>
      <c r="D16" s="14"/>
      <c r="G16" s="33" t="s">
        <v>344</v>
      </c>
      <c r="H16" s="76" t="s">
        <v>183</v>
      </c>
      <c r="L16" s="33" t="s">
        <v>170</v>
      </c>
      <c r="M16" s="76" t="s">
        <v>203</v>
      </c>
      <c r="Q16" s="25" t="s">
        <v>344</v>
      </c>
      <c r="R16" s="76" t="s">
        <v>175</v>
      </c>
      <c r="V16" s="33" t="s">
        <v>344</v>
      </c>
      <c r="W16" s="76" t="s">
        <v>186</v>
      </c>
      <c r="Z16" s="14"/>
      <c r="AR16" s="14"/>
    </row>
    <row r="17" spans="2:44">
      <c r="B17" s="33" t="s">
        <v>169</v>
      </c>
      <c r="C17" s="76" t="s">
        <v>197</v>
      </c>
      <c r="D17" s="14"/>
      <c r="G17" s="33" t="s">
        <v>344</v>
      </c>
      <c r="H17" s="76" t="s">
        <v>188</v>
      </c>
      <c r="L17" s="33" t="s">
        <v>344</v>
      </c>
      <c r="M17" s="76" t="s">
        <v>189</v>
      </c>
      <c r="Q17" s="25" t="s">
        <v>344</v>
      </c>
      <c r="R17" s="76" t="s">
        <v>190</v>
      </c>
      <c r="V17" s="33" t="s">
        <v>344</v>
      </c>
      <c r="W17" s="76" t="s">
        <v>208</v>
      </c>
      <c r="Z17" s="14"/>
      <c r="AR17" s="14"/>
    </row>
    <row r="18" spans="2:44">
      <c r="B18" s="33" t="s">
        <v>170</v>
      </c>
      <c r="C18" s="76" t="s">
        <v>192</v>
      </c>
      <c r="D18" s="14"/>
      <c r="G18" s="33" t="s">
        <v>344</v>
      </c>
      <c r="H18" s="76" t="s">
        <v>173</v>
      </c>
      <c r="L18" s="33" t="s">
        <v>344</v>
      </c>
      <c r="M18" s="76" t="s">
        <v>179</v>
      </c>
      <c r="Q18" s="25" t="s">
        <v>344</v>
      </c>
      <c r="R18" s="76" t="s">
        <v>195</v>
      </c>
      <c r="V18" s="33" t="s">
        <v>344</v>
      </c>
      <c r="W18" s="76" t="s">
        <v>211</v>
      </c>
      <c r="Z18" s="18"/>
      <c r="AR18" s="14"/>
    </row>
    <row r="19" spans="2:44" ht="15.6">
      <c r="B19" s="33" t="s">
        <v>171</v>
      </c>
      <c r="C19" s="76" t="s">
        <v>182</v>
      </c>
      <c r="D19" s="14"/>
      <c r="G19" s="33" t="s">
        <v>344</v>
      </c>
      <c r="H19" s="76" t="s">
        <v>193</v>
      </c>
      <c r="L19" s="33" t="s">
        <v>170</v>
      </c>
      <c r="M19" s="76" t="s">
        <v>206</v>
      </c>
      <c r="Q19" s="158" t="s">
        <v>555</v>
      </c>
      <c r="V19" s="33" t="s">
        <v>170</v>
      </c>
      <c r="W19" s="76" t="s">
        <v>191</v>
      </c>
      <c r="Z19" s="16"/>
      <c r="AR19" s="14"/>
    </row>
    <row r="20" spans="2:44" ht="18" customHeight="1">
      <c r="B20" s="33" t="s">
        <v>169</v>
      </c>
      <c r="C20" s="76" t="s">
        <v>201</v>
      </c>
      <c r="D20" s="14"/>
      <c r="G20" s="33" t="s">
        <v>344</v>
      </c>
      <c r="H20" s="76" t="s">
        <v>205</v>
      </c>
      <c r="L20" s="33" t="s">
        <v>344</v>
      </c>
      <c r="M20" s="76" t="s">
        <v>194</v>
      </c>
      <c r="Q20" s="162"/>
      <c r="R20" s="77"/>
      <c r="V20" s="33" t="s">
        <v>344</v>
      </c>
      <c r="W20" s="76" t="s">
        <v>196</v>
      </c>
      <c r="Z20" s="14"/>
      <c r="AR20" s="14"/>
    </row>
    <row r="21" spans="2:44" ht="15" customHeight="1">
      <c r="B21" s="160" t="s">
        <v>556</v>
      </c>
      <c r="C21" s="75"/>
      <c r="D21" s="14"/>
      <c r="G21" s="33" t="s">
        <v>344</v>
      </c>
      <c r="H21" s="76" t="s">
        <v>209</v>
      </c>
      <c r="L21" s="33" t="s">
        <v>344</v>
      </c>
      <c r="M21" s="76" t="s">
        <v>174</v>
      </c>
      <c r="Q21" s="25" t="s">
        <v>344</v>
      </c>
      <c r="R21" s="76" t="s">
        <v>213</v>
      </c>
      <c r="V21" s="33" t="s">
        <v>344</v>
      </c>
      <c r="W21" s="76" t="s">
        <v>214</v>
      </c>
      <c r="Z21" s="14"/>
      <c r="AR21" s="14"/>
    </row>
    <row r="22" spans="2:44" ht="18" customHeight="1">
      <c r="B22" s="162"/>
      <c r="C22" s="77"/>
      <c r="D22" s="18"/>
      <c r="E22" s="18"/>
      <c r="F22" s="10"/>
      <c r="G22" s="33" t="s">
        <v>344</v>
      </c>
      <c r="H22" s="76" t="s">
        <v>198</v>
      </c>
      <c r="L22" s="160" t="s">
        <v>557</v>
      </c>
      <c r="Q22" s="25" t="s">
        <v>344</v>
      </c>
      <c r="R22" s="76" t="s">
        <v>210</v>
      </c>
      <c r="V22" s="33" t="s">
        <v>344</v>
      </c>
      <c r="W22" s="76" t="s">
        <v>200</v>
      </c>
      <c r="Z22" s="14"/>
      <c r="AR22" s="14"/>
    </row>
    <row r="23" spans="2:44" ht="18" customHeight="1">
      <c r="B23" s="33" t="s">
        <v>169</v>
      </c>
      <c r="C23" s="76" t="s">
        <v>212</v>
      </c>
      <c r="D23" s="18"/>
      <c r="E23" s="18"/>
      <c r="F23" s="10"/>
      <c r="G23" s="160" t="s">
        <v>558</v>
      </c>
      <c r="L23" s="162"/>
      <c r="M23" s="77"/>
      <c r="Q23" s="25" t="s">
        <v>344</v>
      </c>
      <c r="R23" s="76" t="s">
        <v>222</v>
      </c>
      <c r="V23" s="33" t="s">
        <v>344</v>
      </c>
      <c r="W23" s="76" t="s">
        <v>204</v>
      </c>
      <c r="Z23" s="14"/>
      <c r="AR23" s="14"/>
    </row>
    <row r="24" spans="2:44" ht="18" customHeight="1">
      <c r="B24" s="33" t="s">
        <v>344</v>
      </c>
      <c r="C24" s="76" t="s">
        <v>215</v>
      </c>
      <c r="D24" s="18"/>
      <c r="E24" s="18"/>
      <c r="F24" s="10"/>
      <c r="G24" s="162"/>
      <c r="H24" s="77"/>
      <c r="L24" s="33" t="s">
        <v>169</v>
      </c>
      <c r="M24" s="76" t="s">
        <v>221</v>
      </c>
      <c r="Q24" s="25" t="s">
        <v>344</v>
      </c>
      <c r="R24" s="76" t="s">
        <v>217</v>
      </c>
      <c r="S24" s="18"/>
      <c r="T24" s="19"/>
      <c r="V24" s="33" t="s">
        <v>344</v>
      </c>
      <c r="W24" s="76" t="s">
        <v>218</v>
      </c>
      <c r="Y24" s="18"/>
      <c r="Z24" s="18"/>
      <c r="AR24" s="14"/>
    </row>
    <row r="25" spans="2:44">
      <c r="B25" s="33" t="s">
        <v>170</v>
      </c>
      <c r="C25" s="76" t="s">
        <v>224</v>
      </c>
      <c r="D25" s="18"/>
      <c r="E25" s="18"/>
      <c r="F25" s="10"/>
      <c r="G25" s="25" t="s">
        <v>344</v>
      </c>
      <c r="H25" s="76" t="s">
        <v>220</v>
      </c>
      <c r="L25" s="33" t="s">
        <v>171</v>
      </c>
      <c r="M25" s="76" t="s">
        <v>226</v>
      </c>
      <c r="Q25" s="25" t="s">
        <v>344</v>
      </c>
      <c r="R25" s="76" t="s">
        <v>207</v>
      </c>
      <c r="S25" s="18"/>
      <c r="T25" s="19"/>
      <c r="V25" s="33" t="s">
        <v>344</v>
      </c>
      <c r="W25" s="76" t="s">
        <v>223</v>
      </c>
      <c r="Y25" s="18"/>
      <c r="Z25" s="18"/>
      <c r="AR25" s="14"/>
    </row>
    <row r="26" spans="2:44" ht="15" customHeight="1">
      <c r="B26" s="33" t="s">
        <v>344</v>
      </c>
      <c r="C26" s="76" t="s">
        <v>219</v>
      </c>
      <c r="D26" s="18"/>
      <c r="E26" s="18"/>
      <c r="F26" s="10"/>
      <c r="G26" s="25" t="s">
        <v>344</v>
      </c>
      <c r="H26" s="76" t="s">
        <v>225</v>
      </c>
      <c r="L26" s="33" t="s">
        <v>344</v>
      </c>
      <c r="M26" s="76" t="s">
        <v>230</v>
      </c>
      <c r="Q26" s="25" t="s">
        <v>344</v>
      </c>
      <c r="R26" s="76" t="s">
        <v>227</v>
      </c>
      <c r="S26" s="18"/>
      <c r="T26" s="19"/>
      <c r="V26" s="159" t="s">
        <v>559</v>
      </c>
      <c r="Y26" s="18"/>
      <c r="Z26" s="18"/>
      <c r="AA26" s="18"/>
      <c r="AE26" s="19"/>
      <c r="AF26" s="14"/>
      <c r="AG26" s="18"/>
      <c r="AH26" s="19"/>
      <c r="AI26" s="14"/>
      <c r="AJ26" s="18"/>
      <c r="AK26" s="19"/>
      <c r="AL26" s="14"/>
      <c r="AM26" s="18"/>
      <c r="AN26" s="19"/>
      <c r="AO26" s="14"/>
      <c r="AP26" s="18"/>
      <c r="AQ26" s="19"/>
      <c r="AR26" s="18"/>
    </row>
    <row r="27" spans="2:44" ht="18" customHeight="1">
      <c r="B27" s="33" t="s">
        <v>344</v>
      </c>
      <c r="C27" s="76" t="s">
        <v>228</v>
      </c>
      <c r="D27" s="18"/>
      <c r="E27" s="18"/>
      <c r="F27" s="19"/>
      <c r="G27" s="25" t="s">
        <v>344</v>
      </c>
      <c r="H27" s="76" t="s">
        <v>229</v>
      </c>
      <c r="L27" s="33" t="s">
        <v>170</v>
      </c>
      <c r="M27" s="76" t="s">
        <v>216</v>
      </c>
      <c r="Q27" s="25" t="s">
        <v>344</v>
      </c>
      <c r="R27" s="76" t="s">
        <v>231</v>
      </c>
      <c r="S27" s="18"/>
      <c r="T27" s="19"/>
      <c r="V27" s="162"/>
      <c r="W27" s="83"/>
      <c r="X27" s="18"/>
      <c r="Y27" s="18"/>
      <c r="Z27" s="14"/>
      <c r="AA27" s="14"/>
      <c r="AE27" s="19"/>
      <c r="AF27" s="14"/>
      <c r="AG27" s="14"/>
      <c r="AH27" s="19"/>
      <c r="AI27" s="14"/>
      <c r="AJ27" s="14"/>
      <c r="AK27" s="19"/>
      <c r="AL27" s="14"/>
      <c r="AM27" s="14"/>
      <c r="AN27" s="19"/>
      <c r="AO27" s="14"/>
      <c r="AP27" s="14"/>
      <c r="AQ27" s="19"/>
      <c r="AR27" s="14"/>
    </row>
    <row r="28" spans="2:44">
      <c r="B28" s="25" t="s">
        <v>344</v>
      </c>
      <c r="C28" s="76" t="s">
        <v>233</v>
      </c>
      <c r="D28" s="18"/>
      <c r="E28" s="18"/>
      <c r="F28" s="19"/>
      <c r="G28" s="25" t="s">
        <v>344</v>
      </c>
      <c r="H28" s="76" t="s">
        <v>234</v>
      </c>
      <c r="L28" s="33" t="s">
        <v>344</v>
      </c>
      <c r="M28" s="76" t="s">
        <v>240</v>
      </c>
      <c r="Q28" s="25" t="s">
        <v>344</v>
      </c>
      <c r="R28" s="76" t="s">
        <v>236</v>
      </c>
      <c r="S28" s="18"/>
      <c r="T28" s="19"/>
      <c r="V28" s="25" t="s">
        <v>170</v>
      </c>
      <c r="W28" s="76" t="s">
        <v>253</v>
      </c>
      <c r="X28" s="18"/>
      <c r="Y28" s="18"/>
      <c r="Z28" s="18"/>
      <c r="AA28" s="18"/>
      <c r="AE28" s="19"/>
      <c r="AF28" s="18"/>
      <c r="AG28" s="18"/>
      <c r="AH28" s="19"/>
      <c r="AI28" s="18"/>
      <c r="AJ28" s="18"/>
      <c r="AK28" s="19"/>
      <c r="AL28" s="18"/>
      <c r="AM28" s="18"/>
      <c r="AN28" s="19"/>
      <c r="AO28" s="18"/>
      <c r="AP28" s="18"/>
      <c r="AQ28" s="19"/>
      <c r="AR28" s="18"/>
    </row>
    <row r="29" spans="2:44">
      <c r="B29" s="25" t="s">
        <v>344</v>
      </c>
      <c r="C29" s="76" t="s">
        <v>238</v>
      </c>
      <c r="D29" s="18"/>
      <c r="E29" s="18"/>
      <c r="F29" s="19"/>
      <c r="G29" s="25" t="s">
        <v>344</v>
      </c>
      <c r="H29" s="76" t="s">
        <v>239</v>
      </c>
      <c r="L29" s="33" t="s">
        <v>344</v>
      </c>
      <c r="M29" s="76" t="s">
        <v>245</v>
      </c>
      <c r="Q29" s="25" t="s">
        <v>344</v>
      </c>
      <c r="R29" s="76" t="s">
        <v>241</v>
      </c>
      <c r="S29" s="18"/>
      <c r="T29" s="19"/>
      <c r="V29" s="25" t="s">
        <v>344</v>
      </c>
      <c r="W29" s="76" t="s">
        <v>264</v>
      </c>
      <c r="X29" s="18"/>
      <c r="Y29" s="18"/>
      <c r="Z29" s="18"/>
      <c r="AA29" s="18"/>
      <c r="AE29" s="19"/>
      <c r="AF29" s="18"/>
      <c r="AG29" s="18"/>
      <c r="AH29" s="19"/>
      <c r="AI29" s="18"/>
      <c r="AJ29" s="18"/>
      <c r="AK29" s="19"/>
      <c r="AL29" s="18"/>
      <c r="AM29" s="18"/>
      <c r="AN29" s="19"/>
      <c r="AO29" s="18"/>
      <c r="AP29" s="18"/>
      <c r="AQ29" s="19"/>
      <c r="AR29" s="18"/>
    </row>
    <row r="30" spans="2:44">
      <c r="B30" s="25" t="s">
        <v>344</v>
      </c>
      <c r="C30" s="76" t="s">
        <v>243</v>
      </c>
      <c r="D30" s="18"/>
      <c r="E30" s="18"/>
      <c r="F30" s="19"/>
      <c r="G30" s="25" t="s">
        <v>344</v>
      </c>
      <c r="H30" s="76" t="s">
        <v>244</v>
      </c>
      <c r="L30" s="25" t="s">
        <v>344</v>
      </c>
      <c r="M30" s="76" t="s">
        <v>235</v>
      </c>
      <c r="Q30" s="25" t="s">
        <v>344</v>
      </c>
      <c r="R30" s="76" t="s">
        <v>246</v>
      </c>
      <c r="S30" s="18"/>
      <c r="T30" s="19"/>
      <c r="V30" s="33" t="s">
        <v>169</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58" t="s">
        <v>560</v>
      </c>
      <c r="C31" s="75"/>
      <c r="D31" s="18"/>
      <c r="E31" s="18"/>
      <c r="F31" s="19"/>
      <c r="G31" s="25" t="s">
        <v>344</v>
      </c>
      <c r="H31" s="76" t="s">
        <v>248</v>
      </c>
      <c r="L31" s="25" t="s">
        <v>344</v>
      </c>
      <c r="M31" s="76" t="s">
        <v>249</v>
      </c>
      <c r="Q31" s="158" t="s">
        <v>561</v>
      </c>
      <c r="R31" s="77"/>
      <c r="S31" s="18"/>
      <c r="T31" s="19"/>
      <c r="V31" s="25"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62"/>
      <c r="C32" s="77"/>
      <c r="D32" s="18"/>
      <c r="E32" s="18"/>
      <c r="F32" s="19"/>
      <c r="G32" s="25" t="s">
        <v>344</v>
      </c>
      <c r="H32" s="76" t="s">
        <v>251</v>
      </c>
      <c r="L32" s="25" t="s">
        <v>344</v>
      </c>
      <c r="M32" s="76" t="s">
        <v>252</v>
      </c>
      <c r="Q32" s="162"/>
      <c r="R32" s="77"/>
      <c r="S32" s="18"/>
      <c r="T32" s="19"/>
      <c r="V32" s="25"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25" t="s">
        <v>344</v>
      </c>
      <c r="C33" s="76" t="s">
        <v>254</v>
      </c>
      <c r="D33" s="20"/>
      <c r="E33" s="20"/>
      <c r="F33" s="21"/>
      <c r="G33" s="158" t="s">
        <v>562</v>
      </c>
      <c r="L33" s="25" t="s">
        <v>344</v>
      </c>
      <c r="M33" s="76" t="s">
        <v>255</v>
      </c>
      <c r="P33" s="20"/>
      <c r="Q33" s="25" t="s">
        <v>344</v>
      </c>
      <c r="R33" s="76" t="s">
        <v>259</v>
      </c>
      <c r="S33" s="11"/>
      <c r="T33" s="12"/>
      <c r="V33" s="25"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33" t="s">
        <v>344</v>
      </c>
      <c r="C34" s="76" t="s">
        <v>258</v>
      </c>
      <c r="D34" s="23"/>
      <c r="E34" s="23"/>
      <c r="F34" s="21"/>
      <c r="G34" s="162"/>
      <c r="H34" s="77"/>
      <c r="L34" s="158" t="s">
        <v>563</v>
      </c>
      <c r="Q34" s="25" t="s">
        <v>344</v>
      </c>
      <c r="R34" s="76" t="s">
        <v>268</v>
      </c>
      <c r="S34" s="11"/>
      <c r="T34" s="12"/>
      <c r="V34" s="25"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33" t="s">
        <v>344</v>
      </c>
      <c r="C35" s="76" t="s">
        <v>261</v>
      </c>
      <c r="G35" s="25" t="s">
        <v>344</v>
      </c>
      <c r="H35" s="76" t="s">
        <v>262</v>
      </c>
      <c r="L35" s="162"/>
      <c r="M35" s="77"/>
      <c r="Q35" s="25" t="s">
        <v>344</v>
      </c>
      <c r="R35" s="76" t="s">
        <v>263</v>
      </c>
      <c r="T35" s="18"/>
      <c r="V35" s="25" t="s">
        <v>344</v>
      </c>
      <c r="W35" s="76" t="s">
        <v>247</v>
      </c>
    </row>
    <row r="36" spans="2:49">
      <c r="B36" s="33" t="s">
        <v>344</v>
      </c>
      <c r="C36" s="76" t="s">
        <v>265</v>
      </c>
      <c r="G36" s="25" t="s">
        <v>344</v>
      </c>
      <c r="H36" s="76" t="s">
        <v>266</v>
      </c>
      <c r="L36" s="25" t="s">
        <v>169</v>
      </c>
      <c r="M36" s="76" t="s">
        <v>267</v>
      </c>
      <c r="Q36" s="25" t="s">
        <v>344</v>
      </c>
      <c r="R36" s="76" t="s">
        <v>273</v>
      </c>
      <c r="T36" s="18"/>
      <c r="V36" s="25" t="s">
        <v>344</v>
      </c>
      <c r="W36" s="76" t="s">
        <v>279</v>
      </c>
    </row>
    <row r="37" spans="2:49">
      <c r="B37" s="25" t="s">
        <v>344</v>
      </c>
      <c r="C37" s="76" t="s">
        <v>303</v>
      </c>
      <c r="G37" s="25" t="s">
        <v>344</v>
      </c>
      <c r="H37" s="76" t="s">
        <v>271</v>
      </c>
      <c r="L37" s="25" t="s">
        <v>344</v>
      </c>
      <c r="M37" s="76" t="s">
        <v>272</v>
      </c>
      <c r="Q37" s="25" t="s">
        <v>344</v>
      </c>
      <c r="R37" s="76" t="s">
        <v>256</v>
      </c>
      <c r="T37" s="18"/>
      <c r="V37" s="25" t="s">
        <v>344</v>
      </c>
      <c r="W37" s="76" t="s">
        <v>284</v>
      </c>
    </row>
    <row r="38" spans="2:49">
      <c r="B38" s="25" t="s">
        <v>344</v>
      </c>
      <c r="C38" s="76" t="s">
        <v>270</v>
      </c>
      <c r="G38" s="25" t="s">
        <v>344</v>
      </c>
      <c r="H38" s="76" t="s">
        <v>276</v>
      </c>
      <c r="L38" s="33" t="s">
        <v>344</v>
      </c>
      <c r="M38" s="76" t="s">
        <v>277</v>
      </c>
      <c r="Q38" s="25" t="s">
        <v>344</v>
      </c>
      <c r="R38" s="76" t="s">
        <v>278</v>
      </c>
      <c r="T38" s="18"/>
      <c r="V38" s="25" t="s">
        <v>344</v>
      </c>
      <c r="W38" s="76" t="s">
        <v>288</v>
      </c>
    </row>
    <row r="39" spans="2:49">
      <c r="B39" s="25" t="s">
        <v>344</v>
      </c>
      <c r="C39" s="76" t="s">
        <v>275</v>
      </c>
      <c r="G39" s="25" t="s">
        <v>344</v>
      </c>
      <c r="H39" s="76" t="s">
        <v>281</v>
      </c>
      <c r="L39" s="33" t="s">
        <v>344</v>
      </c>
      <c r="M39" s="76" t="s">
        <v>295</v>
      </c>
      <c r="Q39" s="25" t="s">
        <v>344</v>
      </c>
      <c r="R39" s="76" t="s">
        <v>283</v>
      </c>
      <c r="T39" s="18"/>
      <c r="V39" s="25" t="s">
        <v>344</v>
      </c>
      <c r="W39" s="76" t="s">
        <v>292</v>
      </c>
    </row>
    <row r="40" spans="2:49" ht="15" customHeight="1">
      <c r="B40" s="25" t="s">
        <v>170</v>
      </c>
      <c r="C40" s="76" t="s">
        <v>280</v>
      </c>
      <c r="G40" s="158" t="s">
        <v>564</v>
      </c>
      <c r="L40" s="33" t="s">
        <v>344</v>
      </c>
      <c r="M40" s="76" t="s">
        <v>282</v>
      </c>
      <c r="Q40" s="25" t="s">
        <v>344</v>
      </c>
      <c r="R40" s="76" t="s">
        <v>287</v>
      </c>
      <c r="T40" s="18"/>
      <c r="V40" s="25" t="s">
        <v>169</v>
      </c>
      <c r="W40" s="76" t="s">
        <v>297</v>
      </c>
    </row>
    <row r="41" spans="2:49" ht="18" customHeight="1">
      <c r="B41" s="25" t="s">
        <v>344</v>
      </c>
      <c r="C41" s="76" t="s">
        <v>308</v>
      </c>
      <c r="G41" s="162"/>
      <c r="H41" s="77"/>
      <c r="L41" s="33" t="s">
        <v>344</v>
      </c>
      <c r="M41" s="76" t="s">
        <v>286</v>
      </c>
      <c r="Q41" s="25" t="s">
        <v>344</v>
      </c>
      <c r="R41" s="76" t="s">
        <v>291</v>
      </c>
      <c r="T41" s="18"/>
      <c r="V41" s="33" t="s">
        <v>344</v>
      </c>
      <c r="W41" s="76" t="s">
        <v>302</v>
      </c>
    </row>
    <row r="42" spans="2:49">
      <c r="B42" s="25" t="s">
        <v>344</v>
      </c>
      <c r="C42" s="76" t="s">
        <v>285</v>
      </c>
      <c r="G42" s="33" t="s">
        <v>170</v>
      </c>
      <c r="H42" s="76" t="s">
        <v>312</v>
      </c>
      <c r="L42" s="33" t="s">
        <v>344</v>
      </c>
      <c r="M42" s="76" t="s">
        <v>290</v>
      </c>
      <c r="Q42" s="25" t="s">
        <v>344</v>
      </c>
      <c r="R42" s="76" t="s">
        <v>296</v>
      </c>
      <c r="T42" s="18"/>
      <c r="V42" s="25" t="s">
        <v>344</v>
      </c>
      <c r="W42" s="76" t="s">
        <v>307</v>
      </c>
    </row>
    <row r="43" spans="2:49">
      <c r="B43" s="25" t="s">
        <v>344</v>
      </c>
      <c r="C43" s="76" t="s">
        <v>289</v>
      </c>
      <c r="G43" s="33" t="s">
        <v>169</v>
      </c>
      <c r="H43" s="76" t="s">
        <v>314</v>
      </c>
      <c r="L43" s="25" t="s">
        <v>344</v>
      </c>
      <c r="M43" s="76" t="s">
        <v>300</v>
      </c>
      <c r="Q43" s="25" t="s">
        <v>344</v>
      </c>
      <c r="R43" s="76" t="s">
        <v>301</v>
      </c>
      <c r="T43" s="18"/>
      <c r="V43" s="25" t="s">
        <v>344</v>
      </c>
      <c r="W43" s="76" t="s">
        <v>311</v>
      </c>
    </row>
    <row r="44" spans="2:49">
      <c r="B44" s="25" t="s">
        <v>344</v>
      </c>
      <c r="C44" s="76" t="s">
        <v>293</v>
      </c>
      <c r="G44" s="33" t="s">
        <v>171</v>
      </c>
      <c r="H44" s="76" t="s">
        <v>299</v>
      </c>
      <c r="L44" s="25" t="s">
        <v>344</v>
      </c>
      <c r="M44" s="76" t="s">
        <v>305</v>
      </c>
      <c r="Q44" s="25" t="s">
        <v>344</v>
      </c>
      <c r="R44" s="76" t="s">
        <v>306</v>
      </c>
      <c r="T44" s="18"/>
      <c r="V44" s="33" t="s">
        <v>344</v>
      </c>
      <c r="W44" s="76" t="s">
        <v>313</v>
      </c>
    </row>
    <row r="45" spans="2:49">
      <c r="B45" s="25" t="s">
        <v>344</v>
      </c>
      <c r="C45" s="76" t="s">
        <v>298</v>
      </c>
      <c r="G45" s="33" t="s">
        <v>344</v>
      </c>
      <c r="H45" s="76" t="s">
        <v>325</v>
      </c>
      <c r="L45" s="25" t="s">
        <v>344</v>
      </c>
      <c r="M45" s="76" t="s">
        <v>310</v>
      </c>
      <c r="T45" s="18"/>
      <c r="V45" s="33" t="s">
        <v>344</v>
      </c>
      <c r="W45" s="76" t="s">
        <v>260</v>
      </c>
    </row>
    <row r="46" spans="2:49" ht="15" customHeight="1">
      <c r="B46" s="158" t="s">
        <v>565</v>
      </c>
      <c r="G46" s="33" t="s">
        <v>169</v>
      </c>
      <c r="H46" s="76" t="s">
        <v>304</v>
      </c>
      <c r="L46" s="158" t="s">
        <v>566</v>
      </c>
      <c r="S46" s="18"/>
      <c r="V46" s="33" t="s">
        <v>344</v>
      </c>
      <c r="W46" s="76" t="s">
        <v>250</v>
      </c>
    </row>
    <row r="47" spans="2:49" ht="18" customHeight="1">
      <c r="B47" s="159"/>
      <c r="C47" s="77"/>
      <c r="D47" s="18"/>
      <c r="G47" s="33" t="s">
        <v>344</v>
      </c>
      <c r="H47" s="76" t="s">
        <v>316</v>
      </c>
      <c r="L47" s="162"/>
      <c r="M47" s="77"/>
      <c r="S47" s="18"/>
    </row>
    <row r="48" spans="2:49">
      <c r="B48" s="33" t="s">
        <v>169</v>
      </c>
      <c r="C48" s="76" t="s">
        <v>321</v>
      </c>
      <c r="D48" s="18"/>
      <c r="G48" s="33" t="s">
        <v>344</v>
      </c>
      <c r="H48" s="76" t="s">
        <v>319</v>
      </c>
      <c r="I48" s="19"/>
      <c r="L48" s="25" t="s">
        <v>344</v>
      </c>
      <c r="M48" s="76" t="s">
        <v>326</v>
      </c>
      <c r="S48" s="18"/>
    </row>
    <row r="49" spans="2:21">
      <c r="B49" s="33" t="s">
        <v>344</v>
      </c>
      <c r="C49" s="76" t="s">
        <v>324</v>
      </c>
      <c r="D49" s="18"/>
      <c r="G49" s="33" t="s">
        <v>344</v>
      </c>
      <c r="H49" s="76" t="s">
        <v>309</v>
      </c>
      <c r="I49" s="19"/>
      <c r="L49" s="25" t="s">
        <v>344</v>
      </c>
      <c r="M49" s="76" t="s">
        <v>317</v>
      </c>
      <c r="Q49" s="30"/>
      <c r="R49" s="81"/>
      <c r="U49" s="9"/>
    </row>
    <row r="50" spans="2:21">
      <c r="B50" s="33" t="s">
        <v>344</v>
      </c>
      <c r="C50" s="76" t="s">
        <v>315</v>
      </c>
      <c r="D50" s="18"/>
      <c r="G50" s="33" t="s">
        <v>169</v>
      </c>
      <c r="H50" s="76" t="s">
        <v>322</v>
      </c>
      <c r="I50" s="19"/>
      <c r="L50" s="25" t="s">
        <v>344</v>
      </c>
      <c r="M50" s="76" t="s">
        <v>329</v>
      </c>
      <c r="Q50" s="31"/>
      <c r="R50" s="81"/>
      <c r="U50" s="9"/>
    </row>
    <row r="51" spans="2:21" ht="15.6">
      <c r="B51" s="33" t="s">
        <v>169</v>
      </c>
      <c r="C51" s="76" t="s">
        <v>335</v>
      </c>
      <c r="D51" s="24"/>
      <c r="G51" s="33" t="s">
        <v>344</v>
      </c>
      <c r="H51" s="76" t="s">
        <v>294</v>
      </c>
      <c r="I51" s="19"/>
      <c r="L51" s="25" t="s">
        <v>344</v>
      </c>
      <c r="M51" s="76" t="s">
        <v>320</v>
      </c>
      <c r="Q51" s="31"/>
      <c r="R51" s="81"/>
      <c r="U51" s="9"/>
    </row>
    <row r="52" spans="2:21">
      <c r="B52" s="33" t="s">
        <v>344</v>
      </c>
      <c r="C52" s="76" t="s">
        <v>318</v>
      </c>
      <c r="D52" s="18"/>
      <c r="G52" s="33" t="s">
        <v>344</v>
      </c>
      <c r="H52" s="76" t="s">
        <v>328</v>
      </c>
      <c r="I52" s="19"/>
      <c r="L52" s="25" t="s">
        <v>344</v>
      </c>
      <c r="M52" s="76" t="s">
        <v>323</v>
      </c>
      <c r="Q52" s="31"/>
      <c r="R52" s="81"/>
      <c r="U52" s="9"/>
    </row>
    <row r="53" spans="2:21">
      <c r="B53" s="33" t="s">
        <v>344</v>
      </c>
      <c r="C53" s="76" t="s">
        <v>327</v>
      </c>
      <c r="D53" s="18"/>
      <c r="G53" s="33" t="s">
        <v>344</v>
      </c>
      <c r="H53" s="76" t="s">
        <v>331</v>
      </c>
      <c r="I53" s="19"/>
      <c r="L53" s="25" t="s">
        <v>344</v>
      </c>
      <c r="M53" s="76" t="s">
        <v>332</v>
      </c>
      <c r="Q53" s="31"/>
      <c r="R53" s="81"/>
      <c r="U53" s="9"/>
    </row>
    <row r="54" spans="2:21">
      <c r="B54" s="33" t="s">
        <v>344</v>
      </c>
      <c r="C54" s="76" t="s">
        <v>337</v>
      </c>
      <c r="D54" s="18"/>
      <c r="L54" s="25" t="s">
        <v>344</v>
      </c>
      <c r="M54" s="76" t="s">
        <v>334</v>
      </c>
      <c r="Q54" s="31"/>
      <c r="R54" s="81"/>
      <c r="U54" s="9"/>
    </row>
    <row r="55" spans="2:21">
      <c r="B55" s="33" t="s">
        <v>344</v>
      </c>
      <c r="C55" s="76" t="s">
        <v>330</v>
      </c>
      <c r="D55" s="18"/>
      <c r="L55" s="25" t="s">
        <v>344</v>
      </c>
      <c r="M55" s="76" t="s">
        <v>336</v>
      </c>
      <c r="S55" s="18"/>
    </row>
    <row r="56" spans="2:21">
      <c r="B56" s="33" t="s">
        <v>344</v>
      </c>
      <c r="C56" s="76" t="s">
        <v>339</v>
      </c>
      <c r="D56" s="18"/>
      <c r="L56" s="25" t="s">
        <v>344</v>
      </c>
      <c r="M56" s="76" t="s">
        <v>338</v>
      </c>
      <c r="S56" s="18"/>
    </row>
    <row r="57" spans="2:21">
      <c r="B57" s="33" t="s">
        <v>344</v>
      </c>
      <c r="C57" s="76" t="s">
        <v>333</v>
      </c>
      <c r="D57" s="18"/>
      <c r="E57" s="18"/>
      <c r="F57" s="19"/>
      <c r="L57" s="25" t="s">
        <v>344</v>
      </c>
      <c r="M57" s="76" t="s">
        <v>340</v>
      </c>
      <c r="S57" s="18"/>
    </row>
    <row r="58" spans="2:21">
      <c r="L58" s="25" t="s">
        <v>344</v>
      </c>
      <c r="M58" s="76" t="s">
        <v>341</v>
      </c>
      <c r="S58" s="18"/>
    </row>
    <row r="59" spans="2:21">
      <c r="Q59" s="18"/>
      <c r="R59" s="77"/>
      <c r="S59" s="18"/>
    </row>
  </sheetData>
  <customSheetViews>
    <customSheetView guid="{724A64A4-9C6E-4A91-88DE-58EA9BF8AF7E}" showGridLines="0" showRowCol="0">
      <selection activeCell="Q57" sqref="Q57"/>
      <pageMargins left="0.7" right="0.7" top="0.75" bottom="0.75" header="0.3" footer="0.3"/>
      <pageSetup orientation="portrait" r:id="rId1"/>
    </customSheetView>
  </customSheetViews>
  <mergeCells count="21">
    <mergeCell ref="G33:G34"/>
    <mergeCell ref="L34:L35"/>
    <mergeCell ref="G40:G41"/>
    <mergeCell ref="B46:B47"/>
    <mergeCell ref="L46:L47"/>
    <mergeCell ref="B31:B32"/>
    <mergeCell ref="Q31:Q32"/>
    <mergeCell ref="V2:W2"/>
    <mergeCell ref="H5:I5"/>
    <mergeCell ref="B7:T7"/>
    <mergeCell ref="H8:I8"/>
    <mergeCell ref="B12:B13"/>
    <mergeCell ref="G12:G13"/>
    <mergeCell ref="L12:L13"/>
    <mergeCell ref="Q12:Q13"/>
    <mergeCell ref="V12:V13"/>
    <mergeCell ref="Q19:Q20"/>
    <mergeCell ref="B21:B22"/>
    <mergeCell ref="L22:L23"/>
    <mergeCell ref="G23:G24"/>
    <mergeCell ref="V26:V27"/>
  </mergeCells>
  <conditionalFormatting sqref="A59:XFD59 A12:A57 C54:K57 C12:F53 H12:K53 A58:K58 M47:XFD58 M45:U46 W12:XFD46 M12:P44 R12:U44">
    <cfRule type="containsText" dxfId="1364" priority="71" operator="containsText" text="P1">
      <formula>NOT(ISERROR(SEARCH("P1",A12)))</formula>
    </cfRule>
    <cfRule type="containsText" dxfId="1363" priority="72" operator="containsText" text="P2">
      <formula>NOT(ISERROR(SEARCH("P2",A12)))</formula>
    </cfRule>
    <cfRule type="containsText" dxfId="1362" priority="73" operator="containsText" text="P3">
      <formula>NOT(ISERROR(SEARCH("P3",A12)))</formula>
    </cfRule>
    <cfRule type="containsText" dxfId="1361" priority="74" operator="containsText" text="N/A">
      <formula>NOT(ISERROR(SEARCH("N/A",A12)))</formula>
    </cfRule>
    <cfRule type="containsText" dxfId="1360" priority="75" operator="containsText" text="B1">
      <formula>NOT(ISERROR(SEARCH("B1",A12)))</formula>
    </cfRule>
    <cfRule type="containsText" dxfId="1359" priority="76" operator="containsText" text="B2">
      <formula>NOT(ISERROR(SEARCH("B2",A12)))</formula>
    </cfRule>
    <cfRule type="containsText" dxfId="1358" priority="77" operator="containsText" text="B3">
      <formula>NOT(ISERROR(SEARCH("B3",A12)))</formula>
    </cfRule>
  </conditionalFormatting>
  <conditionalFormatting sqref="B12:B57">
    <cfRule type="containsText" dxfId="1357" priority="29" operator="containsText" text="P1">
      <formula>NOT(ISERROR(SEARCH("P1",B12)))</formula>
    </cfRule>
    <cfRule type="containsText" dxfId="1356" priority="30" operator="containsText" text="P2">
      <formula>NOT(ISERROR(SEARCH("P2",B12)))</formula>
    </cfRule>
    <cfRule type="containsText" dxfId="1355" priority="31" operator="containsText" text="P3">
      <formula>NOT(ISERROR(SEARCH("P3",B12)))</formula>
    </cfRule>
    <cfRule type="containsText" dxfId="1354" priority="32" operator="containsText" text="N/A">
      <formula>NOT(ISERROR(SEARCH("N/A",B12)))</formula>
    </cfRule>
    <cfRule type="containsText" dxfId="1353" priority="33" operator="containsText" text="B1">
      <formula>NOT(ISERROR(SEARCH("B1",B12)))</formula>
    </cfRule>
    <cfRule type="containsText" dxfId="1352" priority="34" operator="containsText" text="B2">
      <formula>NOT(ISERROR(SEARCH("B2",B12)))</formula>
    </cfRule>
    <cfRule type="containsText" dxfId="1351" priority="35" operator="containsText" text="B3">
      <formula>NOT(ISERROR(SEARCH("B3",B12)))</formula>
    </cfRule>
  </conditionalFormatting>
  <conditionalFormatting sqref="G12:G53">
    <cfRule type="containsText" dxfId="1350" priority="22" operator="containsText" text="P1">
      <formula>NOT(ISERROR(SEARCH("P1",G12)))</formula>
    </cfRule>
    <cfRule type="containsText" dxfId="1349" priority="23" operator="containsText" text="P2">
      <formula>NOT(ISERROR(SEARCH("P2",G12)))</formula>
    </cfRule>
    <cfRule type="containsText" dxfId="1348" priority="24" operator="containsText" text="P3">
      <formula>NOT(ISERROR(SEARCH("P3",G12)))</formula>
    </cfRule>
    <cfRule type="containsText" dxfId="1347" priority="25" operator="containsText" text="N/A">
      <formula>NOT(ISERROR(SEARCH("N/A",G12)))</formula>
    </cfRule>
    <cfRule type="containsText" dxfId="1346" priority="26" operator="containsText" text="B1">
      <formula>NOT(ISERROR(SEARCH("B1",G12)))</formula>
    </cfRule>
    <cfRule type="containsText" dxfId="1345" priority="27" operator="containsText" text="B2">
      <formula>NOT(ISERROR(SEARCH("B2",G12)))</formula>
    </cfRule>
    <cfRule type="containsText" dxfId="1344" priority="28" operator="containsText" text="B3">
      <formula>NOT(ISERROR(SEARCH("B3",G12)))</formula>
    </cfRule>
  </conditionalFormatting>
  <conditionalFormatting sqref="L12:L58">
    <cfRule type="containsText" dxfId="1343" priority="15" operator="containsText" text="P1">
      <formula>NOT(ISERROR(SEARCH("P1",L12)))</formula>
    </cfRule>
    <cfRule type="containsText" dxfId="1342" priority="16" operator="containsText" text="P2">
      <formula>NOT(ISERROR(SEARCH("P2",L12)))</formula>
    </cfRule>
    <cfRule type="containsText" dxfId="1341" priority="17" operator="containsText" text="P3">
      <formula>NOT(ISERROR(SEARCH("P3",L12)))</formula>
    </cfRule>
    <cfRule type="containsText" dxfId="1340" priority="18" operator="containsText" text="N/A">
      <formula>NOT(ISERROR(SEARCH("N/A",L12)))</formula>
    </cfRule>
    <cfRule type="containsText" dxfId="1339" priority="19" operator="containsText" text="B1">
      <formula>NOT(ISERROR(SEARCH("B1",L12)))</formula>
    </cfRule>
    <cfRule type="containsText" dxfId="1338" priority="20" operator="containsText" text="B2">
      <formula>NOT(ISERROR(SEARCH("B2",L12)))</formula>
    </cfRule>
    <cfRule type="containsText" dxfId="1337" priority="21" operator="containsText" text="B3">
      <formula>NOT(ISERROR(SEARCH("B3",L12)))</formula>
    </cfRule>
  </conditionalFormatting>
  <conditionalFormatting sqref="Q12:Q44">
    <cfRule type="containsText" dxfId="1336" priority="8" operator="containsText" text="P1">
      <formula>NOT(ISERROR(SEARCH("P1",Q12)))</formula>
    </cfRule>
    <cfRule type="containsText" dxfId="1335" priority="9" operator="containsText" text="P2">
      <formula>NOT(ISERROR(SEARCH("P2",Q12)))</formula>
    </cfRule>
    <cfRule type="containsText" dxfId="1334" priority="10" operator="containsText" text="P3">
      <formula>NOT(ISERROR(SEARCH("P3",Q12)))</formula>
    </cfRule>
    <cfRule type="containsText" dxfId="1333" priority="11" operator="containsText" text="N/A">
      <formula>NOT(ISERROR(SEARCH("N/A",Q12)))</formula>
    </cfRule>
    <cfRule type="containsText" dxfId="1332" priority="12" operator="containsText" text="B1">
      <formula>NOT(ISERROR(SEARCH("B1",Q12)))</formula>
    </cfRule>
    <cfRule type="containsText" dxfId="1331" priority="13" operator="containsText" text="B2">
      <formula>NOT(ISERROR(SEARCH("B2",Q12)))</formula>
    </cfRule>
    <cfRule type="containsText" dxfId="1330" priority="14" operator="containsText" text="B3">
      <formula>NOT(ISERROR(SEARCH("B3",Q12)))</formula>
    </cfRule>
  </conditionalFormatting>
  <conditionalFormatting sqref="V12:V46">
    <cfRule type="containsText" dxfId="1329" priority="1" operator="containsText" text="P1">
      <formula>NOT(ISERROR(SEARCH("P1",V12)))</formula>
    </cfRule>
    <cfRule type="containsText" dxfId="1328" priority="2" operator="containsText" text="P2">
      <formula>NOT(ISERROR(SEARCH("P2",V12)))</formula>
    </cfRule>
    <cfRule type="containsText" dxfId="1327" priority="3" operator="containsText" text="P3">
      <formula>NOT(ISERROR(SEARCH("P3",V12)))</formula>
    </cfRule>
    <cfRule type="containsText" dxfId="1326" priority="4" operator="containsText" text="N/A">
      <formula>NOT(ISERROR(SEARCH("N/A",V12)))</formula>
    </cfRule>
    <cfRule type="containsText" dxfId="1325" priority="5" operator="containsText" text="B1">
      <formula>NOT(ISERROR(SEARCH("B1",V12)))</formula>
    </cfRule>
    <cfRule type="containsText" dxfId="1324" priority="6" operator="containsText" text="B2">
      <formula>NOT(ISERROR(SEARCH("B2",V12)))</formula>
    </cfRule>
    <cfRule type="containsText" dxfId="1323" priority="7" operator="containsText" text="B3">
      <formula>NOT(ISERROR(SEARCH("B3",V12)))</formula>
    </cfRule>
  </conditionalFormatting>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3B061-C0E4-4D09-998E-A0AA666284F4}">
  <dimension ref="B1:AW59"/>
  <sheetViews>
    <sheetView showGridLines="0" showRowColHeaders="0" topLeftCell="A4" zoomScaleNormal="100" workbookViewId="0"/>
  </sheetViews>
  <sheetFormatPr baseColWidth="10" defaultColWidth="8.88671875" defaultRowHeight="14.4"/>
  <cols>
    <col min="1" max="1" width="3.6640625" customWidth="1"/>
    <col min="3" max="3" width="8.88671875" style="74"/>
    <col min="6" max="6" width="4.6640625" customWidth="1"/>
    <col min="7" max="7" width="9.109375" customWidth="1"/>
    <col min="8" max="8" width="8.88671875" style="74"/>
    <col min="11" max="11" width="4.6640625" customWidth="1"/>
    <col min="13" max="13" width="8.88671875" style="74"/>
    <col min="16" max="16" width="4.6640625" customWidth="1"/>
    <col min="18" max="18" width="8.88671875" style="74"/>
    <col min="21" max="21" width="4.6640625" customWidth="1"/>
    <col min="23" max="23" width="8.88671875" style="74"/>
    <col min="26" max="26" width="4.6640625" customWidth="1"/>
  </cols>
  <sheetData>
    <row r="1" spans="2:49" s="3" customFormat="1" ht="9.9" customHeight="1">
      <c r="B1" s="40"/>
      <c r="C1" s="40"/>
      <c r="D1" s="40"/>
      <c r="E1" s="40"/>
      <c r="F1" s="42"/>
      <c r="G1" s="29"/>
      <c r="H1" s="2"/>
    </row>
    <row r="2" spans="2:49">
      <c r="B2" s="38"/>
      <c r="C2" s="38"/>
      <c r="D2" s="38"/>
      <c r="E2" s="38"/>
      <c r="F2" s="39"/>
      <c r="G2" s="26"/>
      <c r="H2"/>
      <c r="J2" s="5"/>
      <c r="M2"/>
      <c r="O2" s="5"/>
      <c r="P2" s="1"/>
      <c r="R2"/>
      <c r="U2" s="5"/>
      <c r="V2" s="148"/>
      <c r="W2" s="148"/>
      <c r="AA2" s="5"/>
    </row>
    <row r="3" spans="2:49">
      <c r="B3" s="38"/>
      <c r="C3" s="38"/>
      <c r="D3" s="38"/>
      <c r="E3" s="38"/>
      <c r="F3" s="39"/>
      <c r="G3" s="26"/>
      <c r="H3"/>
      <c r="I3" s="3"/>
      <c r="J3" s="5"/>
      <c r="M3"/>
      <c r="O3" s="5"/>
      <c r="P3" s="1"/>
      <c r="R3"/>
      <c r="U3" s="5"/>
      <c r="W3"/>
      <c r="AA3" s="5"/>
    </row>
    <row r="4" spans="2:49">
      <c r="B4" s="38"/>
      <c r="C4" s="38"/>
      <c r="D4" s="38"/>
      <c r="E4" s="38"/>
      <c r="F4" s="39"/>
      <c r="G4" s="26"/>
      <c r="H4"/>
      <c r="M4"/>
      <c r="P4" s="1"/>
      <c r="R4"/>
      <c r="U4" s="5"/>
      <c r="W4"/>
      <c r="AA4" s="5"/>
    </row>
    <row r="5" spans="2:49" ht="5.0999999999999996" customHeight="1">
      <c r="B5" s="51"/>
      <c r="C5" s="51"/>
      <c r="D5" s="51"/>
      <c r="E5" s="51"/>
      <c r="F5" s="52"/>
      <c r="G5" s="53"/>
      <c r="H5" s="150"/>
      <c r="I5" s="150"/>
      <c r="J5" s="55"/>
      <c r="K5" s="54"/>
      <c r="L5" s="54"/>
      <c r="M5" s="54"/>
      <c r="N5" s="54"/>
      <c r="O5" s="55"/>
      <c r="P5" s="85"/>
      <c r="Q5" s="54"/>
      <c r="R5" s="54"/>
      <c r="S5" s="54"/>
      <c r="T5" s="54"/>
      <c r="U5" s="55"/>
      <c r="V5" s="54"/>
      <c r="W5" s="54"/>
      <c r="X5" s="54"/>
      <c r="Y5" s="54"/>
      <c r="AA5" s="5"/>
    </row>
    <row r="6" spans="2:49" ht="9.75" customHeight="1">
      <c r="C6" s="84"/>
      <c r="D6" s="84"/>
      <c r="E6" s="84"/>
      <c r="F6" s="84"/>
      <c r="G6" s="84"/>
      <c r="H6" s="84"/>
      <c r="I6" s="84"/>
      <c r="J6" s="84"/>
      <c r="K6" s="84"/>
      <c r="L6" s="84"/>
      <c r="M6" s="84"/>
      <c r="N6" s="84"/>
      <c r="O6" s="84"/>
      <c r="P6" s="84"/>
      <c r="Q6" s="84"/>
      <c r="R6" s="84"/>
      <c r="S6" s="84"/>
      <c r="T6" s="84"/>
      <c r="U6" s="84"/>
      <c r="V6" s="84"/>
      <c r="W6" s="84"/>
      <c r="X6" s="84"/>
      <c r="Y6" s="84"/>
      <c r="AA6" s="5"/>
    </row>
    <row r="7" spans="2:49" ht="48.75" customHeight="1">
      <c r="B7" s="149" t="s">
        <v>575</v>
      </c>
      <c r="C7" s="149"/>
      <c r="D7" s="149"/>
      <c r="E7" s="149"/>
      <c r="F7" s="149"/>
      <c r="G7" s="149"/>
      <c r="H7" s="149"/>
      <c r="I7" s="149"/>
      <c r="J7" s="149"/>
      <c r="K7" s="149"/>
      <c r="L7" s="149"/>
      <c r="M7" s="149"/>
      <c r="N7" s="149"/>
      <c r="O7" s="149"/>
      <c r="P7" s="149"/>
      <c r="Q7" s="149"/>
      <c r="R7" s="149"/>
      <c r="S7" s="149"/>
      <c r="T7" s="149"/>
      <c r="U7" s="84"/>
      <c r="V7" s="84"/>
      <c r="W7" s="84"/>
      <c r="X7" s="84"/>
      <c r="Y7" s="84"/>
      <c r="AA7" s="5"/>
    </row>
    <row r="8" spans="2:49" ht="9.9" customHeight="1">
      <c r="B8" s="51"/>
      <c r="C8" s="51"/>
      <c r="D8" s="51"/>
      <c r="E8" s="51"/>
      <c r="F8" s="52"/>
      <c r="G8" s="53"/>
      <c r="H8" s="151"/>
      <c r="I8" s="151"/>
      <c r="J8" s="55"/>
      <c r="K8" s="54"/>
      <c r="L8" s="54"/>
      <c r="M8" s="54"/>
      <c r="N8" s="54"/>
      <c r="O8" s="55"/>
      <c r="P8" s="85"/>
      <c r="Q8" s="54"/>
      <c r="R8" s="54"/>
      <c r="S8" s="54"/>
      <c r="T8" s="54"/>
      <c r="U8" s="55"/>
      <c r="V8" s="54"/>
      <c r="W8" s="54"/>
      <c r="X8" s="54"/>
      <c r="Y8" s="54"/>
      <c r="AA8" s="5"/>
    </row>
    <row r="9" spans="2:49">
      <c r="C9"/>
      <c r="G9" s="5"/>
      <c r="H9"/>
      <c r="K9" s="5"/>
      <c r="M9"/>
      <c r="P9" s="5"/>
      <c r="Q9" s="1"/>
      <c r="R9"/>
      <c r="W9" s="5"/>
      <c r="AC9" s="5"/>
    </row>
    <row r="10" spans="2:49">
      <c r="C10"/>
      <c r="G10" s="5"/>
      <c r="H10"/>
      <c r="K10" s="5"/>
      <c r="M10"/>
      <c r="P10" s="5"/>
      <c r="Q10" s="1"/>
      <c r="R10"/>
      <c r="W10" s="5"/>
      <c r="AC10" s="5"/>
    </row>
    <row r="11" spans="2:49">
      <c r="C11"/>
      <c r="G11" s="5"/>
      <c r="H11"/>
      <c r="K11" s="5"/>
      <c r="M11"/>
      <c r="P11" s="5"/>
      <c r="Q11" s="1"/>
      <c r="R11"/>
      <c r="W11" s="5"/>
      <c r="AC11" s="5"/>
    </row>
    <row r="12" spans="2:49" ht="15" customHeight="1">
      <c r="B12" s="163" t="s">
        <v>550</v>
      </c>
      <c r="C12" s="75"/>
      <c r="D12" s="11"/>
      <c r="E12" s="11"/>
      <c r="F12" s="12"/>
      <c r="G12" s="163" t="s">
        <v>551</v>
      </c>
      <c r="I12" s="12"/>
      <c r="J12" s="11"/>
      <c r="K12" s="11"/>
      <c r="L12" s="163" t="s">
        <v>552</v>
      </c>
      <c r="N12" s="11"/>
      <c r="O12" s="12"/>
      <c r="P12" s="11"/>
      <c r="Q12" s="163" t="s">
        <v>553</v>
      </c>
      <c r="R12" s="80"/>
      <c r="S12" s="12"/>
      <c r="T12" s="11"/>
      <c r="U12" s="11"/>
      <c r="V12" s="163" t="s">
        <v>554</v>
      </c>
      <c r="W12" s="80"/>
      <c r="X12" s="11"/>
      <c r="Y12" s="12"/>
      <c r="Z12" s="11"/>
      <c r="AA12" s="11"/>
      <c r="AB12" s="12"/>
      <c r="AC12" s="11"/>
      <c r="AD12" s="11"/>
      <c r="AE12" s="12"/>
      <c r="AF12" s="11"/>
      <c r="AG12" s="11"/>
      <c r="AH12" s="12"/>
      <c r="AI12" s="11"/>
      <c r="AJ12" s="11"/>
      <c r="AK12" s="12"/>
      <c r="AL12" s="11"/>
      <c r="AM12" s="11"/>
      <c r="AN12" s="12"/>
      <c r="AO12" s="11"/>
      <c r="AP12" s="11"/>
      <c r="AQ12" s="12"/>
      <c r="AR12" s="11"/>
      <c r="AS12" s="11"/>
      <c r="AT12" s="12"/>
      <c r="AU12" s="11"/>
      <c r="AV12" s="11"/>
      <c r="AW12" s="10"/>
    </row>
    <row r="13" spans="2:49" ht="18" customHeight="1">
      <c r="B13" s="161"/>
      <c r="C13" s="75"/>
      <c r="D13" s="14"/>
      <c r="G13" s="161"/>
      <c r="H13" s="77"/>
      <c r="L13" s="161"/>
      <c r="M13" s="77"/>
      <c r="Q13" s="162"/>
      <c r="R13" s="77"/>
      <c r="V13" s="161"/>
      <c r="W13" s="77"/>
      <c r="Z13" s="14"/>
      <c r="AR13" s="14"/>
    </row>
    <row r="14" spans="2:49">
      <c r="B14" s="33" t="s">
        <v>169</v>
      </c>
      <c r="C14" s="76" t="s">
        <v>172</v>
      </c>
      <c r="D14" s="14"/>
      <c r="G14" s="33" t="s">
        <v>344</v>
      </c>
      <c r="H14" s="76" t="s">
        <v>202</v>
      </c>
      <c r="L14" s="33" t="s">
        <v>169</v>
      </c>
      <c r="M14" s="76" t="s">
        <v>199</v>
      </c>
      <c r="Q14" s="25" t="s">
        <v>344</v>
      </c>
      <c r="R14" s="76" t="s">
        <v>180</v>
      </c>
      <c r="V14" s="33" t="s">
        <v>344</v>
      </c>
      <c r="W14" s="76" t="s">
        <v>176</v>
      </c>
      <c r="Z14" s="14"/>
      <c r="AR14" s="15"/>
    </row>
    <row r="15" spans="2:49" ht="15.6">
      <c r="B15" s="33" t="s">
        <v>170</v>
      </c>
      <c r="C15" s="76" t="s">
        <v>187</v>
      </c>
      <c r="D15" s="14"/>
      <c r="G15" s="33" t="s">
        <v>344</v>
      </c>
      <c r="H15" s="76" t="s">
        <v>178</v>
      </c>
      <c r="L15" s="33" t="s">
        <v>169</v>
      </c>
      <c r="M15" s="76" t="s">
        <v>184</v>
      </c>
      <c r="Q15" s="25" t="s">
        <v>344</v>
      </c>
      <c r="R15" s="76" t="s">
        <v>185</v>
      </c>
      <c r="V15" s="33" t="s">
        <v>344</v>
      </c>
      <c r="W15" s="76" t="s">
        <v>181</v>
      </c>
      <c r="Z15" s="14"/>
      <c r="AR15" s="16"/>
    </row>
    <row r="16" spans="2:49">
      <c r="B16" s="33" t="s">
        <v>344</v>
      </c>
      <c r="C16" s="76" t="s">
        <v>177</v>
      </c>
      <c r="D16" s="14"/>
      <c r="G16" s="33" t="s">
        <v>344</v>
      </c>
      <c r="H16" s="76" t="s">
        <v>183</v>
      </c>
      <c r="L16" s="33" t="s">
        <v>170</v>
      </c>
      <c r="M16" s="76" t="s">
        <v>203</v>
      </c>
      <c r="Q16" s="25" t="s">
        <v>344</v>
      </c>
      <c r="R16" s="76" t="s">
        <v>175</v>
      </c>
      <c r="V16" s="33" t="s">
        <v>344</v>
      </c>
      <c r="W16" s="76" t="s">
        <v>186</v>
      </c>
      <c r="Z16" s="14"/>
      <c r="AR16" s="14"/>
    </row>
    <row r="17" spans="2:44">
      <c r="B17" s="33" t="s">
        <v>169</v>
      </c>
      <c r="C17" s="76" t="s">
        <v>197</v>
      </c>
      <c r="D17" s="14"/>
      <c r="G17" s="33" t="s">
        <v>344</v>
      </c>
      <c r="H17" s="76" t="s">
        <v>188</v>
      </c>
      <c r="L17" s="33" t="s">
        <v>344</v>
      </c>
      <c r="M17" s="76" t="s">
        <v>189</v>
      </c>
      <c r="Q17" s="25" t="s">
        <v>344</v>
      </c>
      <c r="R17" s="76" t="s">
        <v>190</v>
      </c>
      <c r="V17" s="33" t="s">
        <v>344</v>
      </c>
      <c r="W17" s="76" t="s">
        <v>208</v>
      </c>
      <c r="Z17" s="14"/>
      <c r="AR17" s="14"/>
    </row>
    <row r="18" spans="2:44">
      <c r="B18" s="33" t="s">
        <v>169</v>
      </c>
      <c r="C18" s="76" t="s">
        <v>192</v>
      </c>
      <c r="D18" s="14"/>
      <c r="G18" s="33" t="s">
        <v>344</v>
      </c>
      <c r="H18" s="76" t="s">
        <v>173</v>
      </c>
      <c r="L18" s="33" t="s">
        <v>344</v>
      </c>
      <c r="M18" s="76" t="s">
        <v>179</v>
      </c>
      <c r="Q18" s="25" t="s">
        <v>344</v>
      </c>
      <c r="R18" s="76" t="s">
        <v>195</v>
      </c>
      <c r="V18" s="33" t="s">
        <v>344</v>
      </c>
      <c r="W18" s="76" t="s">
        <v>211</v>
      </c>
      <c r="Z18" s="18"/>
      <c r="AR18" s="14"/>
    </row>
    <row r="19" spans="2:44" ht="15.6">
      <c r="B19" s="33" t="s">
        <v>344</v>
      </c>
      <c r="C19" s="76" t="s">
        <v>182</v>
      </c>
      <c r="D19" s="14"/>
      <c r="G19" s="33" t="s">
        <v>344</v>
      </c>
      <c r="H19" s="76" t="s">
        <v>193</v>
      </c>
      <c r="L19" s="33" t="s">
        <v>169</v>
      </c>
      <c r="M19" s="76" t="s">
        <v>206</v>
      </c>
      <c r="Q19" s="158" t="s">
        <v>555</v>
      </c>
      <c r="V19" s="33" t="s">
        <v>170</v>
      </c>
      <c r="W19" s="76" t="s">
        <v>191</v>
      </c>
      <c r="Z19" s="16"/>
      <c r="AR19" s="14"/>
    </row>
    <row r="20" spans="2:44" ht="18" customHeight="1">
      <c r="B20" s="33" t="s">
        <v>344</v>
      </c>
      <c r="C20" s="76" t="s">
        <v>201</v>
      </c>
      <c r="D20" s="14"/>
      <c r="G20" s="33" t="s">
        <v>344</v>
      </c>
      <c r="H20" s="76" t="s">
        <v>205</v>
      </c>
      <c r="L20" s="33" t="s">
        <v>344</v>
      </c>
      <c r="M20" s="76" t="s">
        <v>194</v>
      </c>
      <c r="Q20" s="159"/>
      <c r="R20" s="77"/>
      <c r="V20" s="33" t="s">
        <v>344</v>
      </c>
      <c r="W20" s="76" t="s">
        <v>196</v>
      </c>
      <c r="Z20" s="14"/>
      <c r="AR20" s="14"/>
    </row>
    <row r="21" spans="2:44" ht="15" customHeight="1">
      <c r="B21" s="160" t="s">
        <v>556</v>
      </c>
      <c r="C21" s="75"/>
      <c r="D21" s="14"/>
      <c r="G21" s="33" t="s">
        <v>344</v>
      </c>
      <c r="H21" s="76" t="s">
        <v>209</v>
      </c>
      <c r="L21" s="33" t="s">
        <v>344</v>
      </c>
      <c r="M21" s="76" t="s">
        <v>174</v>
      </c>
      <c r="Q21" s="33" t="s">
        <v>344</v>
      </c>
      <c r="R21" s="76" t="s">
        <v>213</v>
      </c>
      <c r="V21" s="33" t="s">
        <v>344</v>
      </c>
      <c r="W21" s="76" t="s">
        <v>214</v>
      </c>
      <c r="Z21" s="14"/>
      <c r="AR21" s="14"/>
    </row>
    <row r="22" spans="2:44" ht="18" customHeight="1">
      <c r="B22" s="161"/>
      <c r="C22" s="77"/>
      <c r="D22" s="18"/>
      <c r="E22" s="18"/>
      <c r="F22" s="10"/>
      <c r="G22" s="33" t="s">
        <v>344</v>
      </c>
      <c r="H22" s="76" t="s">
        <v>198</v>
      </c>
      <c r="L22" s="160" t="s">
        <v>557</v>
      </c>
      <c r="Q22" s="33" t="s">
        <v>344</v>
      </c>
      <c r="R22" s="76" t="s">
        <v>210</v>
      </c>
      <c r="V22" s="33" t="s">
        <v>344</v>
      </c>
      <c r="W22" s="76" t="s">
        <v>200</v>
      </c>
      <c r="Z22" s="14"/>
      <c r="AR22" s="14"/>
    </row>
    <row r="23" spans="2:44" ht="18" customHeight="1">
      <c r="B23" s="33" t="s">
        <v>344</v>
      </c>
      <c r="C23" s="76" t="s">
        <v>212</v>
      </c>
      <c r="D23" s="18"/>
      <c r="E23" s="18"/>
      <c r="F23" s="10"/>
      <c r="G23" s="160" t="s">
        <v>558</v>
      </c>
      <c r="L23" s="159"/>
      <c r="M23" s="77"/>
      <c r="Q23" s="33" t="s">
        <v>344</v>
      </c>
      <c r="R23" s="76" t="s">
        <v>222</v>
      </c>
      <c r="V23" s="33" t="s">
        <v>344</v>
      </c>
      <c r="W23" s="76" t="s">
        <v>204</v>
      </c>
      <c r="Z23" s="14"/>
      <c r="AR23" s="14"/>
    </row>
    <row r="24" spans="2:44" ht="18" customHeight="1">
      <c r="B24" s="33" t="s">
        <v>344</v>
      </c>
      <c r="C24" s="76" t="s">
        <v>215</v>
      </c>
      <c r="D24" s="18"/>
      <c r="E24" s="18"/>
      <c r="F24" s="10"/>
      <c r="G24" s="159"/>
      <c r="H24" s="77"/>
      <c r="L24" s="33" t="s">
        <v>169</v>
      </c>
      <c r="M24" s="76" t="s">
        <v>221</v>
      </c>
      <c r="Q24" s="33" t="s">
        <v>344</v>
      </c>
      <c r="R24" s="76" t="s">
        <v>217</v>
      </c>
      <c r="S24" s="18"/>
      <c r="T24" s="19"/>
      <c r="V24" s="33" t="s">
        <v>344</v>
      </c>
      <c r="W24" s="76" t="s">
        <v>218</v>
      </c>
      <c r="Y24" s="18"/>
      <c r="Z24" s="18"/>
      <c r="AR24" s="14"/>
    </row>
    <row r="25" spans="2:44">
      <c r="B25" s="33" t="s">
        <v>170</v>
      </c>
      <c r="C25" s="76" t="s">
        <v>224</v>
      </c>
      <c r="D25" s="18"/>
      <c r="E25" s="18"/>
      <c r="F25" s="10"/>
      <c r="G25" s="33" t="s">
        <v>344</v>
      </c>
      <c r="H25" s="76" t="s">
        <v>220</v>
      </c>
      <c r="L25" s="33" t="s">
        <v>169</v>
      </c>
      <c r="M25" s="76" t="s">
        <v>226</v>
      </c>
      <c r="Q25" s="33" t="s">
        <v>344</v>
      </c>
      <c r="R25" s="76" t="s">
        <v>207</v>
      </c>
      <c r="S25" s="18"/>
      <c r="T25" s="19"/>
      <c r="V25" s="33" t="s">
        <v>344</v>
      </c>
      <c r="W25" s="76" t="s">
        <v>223</v>
      </c>
      <c r="Y25" s="18"/>
      <c r="Z25" s="18"/>
      <c r="AR25" s="14"/>
    </row>
    <row r="26" spans="2:44" ht="15" customHeight="1">
      <c r="B26" s="33" t="s">
        <v>344</v>
      </c>
      <c r="C26" s="76" t="s">
        <v>219</v>
      </c>
      <c r="D26" s="18"/>
      <c r="E26" s="18"/>
      <c r="F26" s="10"/>
      <c r="G26" s="33" t="s">
        <v>344</v>
      </c>
      <c r="H26" s="76" t="s">
        <v>225</v>
      </c>
      <c r="L26" s="33" t="s">
        <v>169</v>
      </c>
      <c r="M26" s="76" t="s">
        <v>230</v>
      </c>
      <c r="Q26" s="33" t="s">
        <v>344</v>
      </c>
      <c r="R26" s="76" t="s">
        <v>227</v>
      </c>
      <c r="S26" s="18"/>
      <c r="T26" s="19"/>
      <c r="V26" s="160" t="s">
        <v>559</v>
      </c>
      <c r="Y26" s="18"/>
      <c r="Z26" s="18"/>
      <c r="AA26" s="18"/>
      <c r="AE26" s="19"/>
      <c r="AF26" s="14"/>
      <c r="AG26" s="18"/>
      <c r="AH26" s="19"/>
      <c r="AI26" s="14"/>
      <c r="AJ26" s="18"/>
      <c r="AK26" s="19"/>
      <c r="AL26" s="14"/>
      <c r="AM26" s="18"/>
      <c r="AN26" s="19"/>
      <c r="AO26" s="14"/>
      <c r="AP26" s="18"/>
      <c r="AQ26" s="19"/>
      <c r="AR26" s="18"/>
    </row>
    <row r="27" spans="2:44" ht="18" customHeight="1">
      <c r="B27" s="33" t="s">
        <v>344</v>
      </c>
      <c r="C27" s="76" t="s">
        <v>228</v>
      </c>
      <c r="D27" s="18"/>
      <c r="E27" s="18"/>
      <c r="F27" s="19"/>
      <c r="G27" s="33" t="s">
        <v>344</v>
      </c>
      <c r="H27" s="76" t="s">
        <v>229</v>
      </c>
      <c r="L27" s="33" t="s">
        <v>169</v>
      </c>
      <c r="M27" s="76" t="s">
        <v>216</v>
      </c>
      <c r="Q27" s="33" t="s">
        <v>344</v>
      </c>
      <c r="R27" s="76" t="s">
        <v>231</v>
      </c>
      <c r="S27" s="18"/>
      <c r="T27" s="19"/>
      <c r="V27" s="161"/>
      <c r="W27" s="83"/>
      <c r="X27" s="18"/>
      <c r="Y27" s="18"/>
      <c r="Z27" s="14"/>
      <c r="AA27" s="14"/>
      <c r="AE27" s="19"/>
      <c r="AF27" s="14"/>
      <c r="AG27" s="14"/>
      <c r="AH27" s="19"/>
      <c r="AI27" s="14"/>
      <c r="AJ27" s="14"/>
      <c r="AK27" s="19"/>
      <c r="AL27" s="14"/>
      <c r="AM27" s="14"/>
      <c r="AN27" s="19"/>
      <c r="AO27" s="14"/>
      <c r="AP27" s="14"/>
      <c r="AQ27" s="19"/>
      <c r="AR27" s="14"/>
    </row>
    <row r="28" spans="2:44">
      <c r="B28" s="33" t="s">
        <v>344</v>
      </c>
      <c r="C28" s="76" t="s">
        <v>233</v>
      </c>
      <c r="D28" s="18"/>
      <c r="E28" s="18"/>
      <c r="F28" s="19"/>
      <c r="G28" s="33" t="s">
        <v>344</v>
      </c>
      <c r="H28" s="76" t="s">
        <v>234</v>
      </c>
      <c r="L28" s="33" t="s">
        <v>344</v>
      </c>
      <c r="M28" s="76" t="s">
        <v>240</v>
      </c>
      <c r="Q28" s="33" t="s">
        <v>344</v>
      </c>
      <c r="R28" s="76" t="s">
        <v>236</v>
      </c>
      <c r="S28" s="18"/>
      <c r="T28" s="19"/>
      <c r="V28" s="33" t="s">
        <v>170</v>
      </c>
      <c r="W28" s="76" t="s">
        <v>253</v>
      </c>
      <c r="X28" s="18"/>
      <c r="Y28" s="18"/>
      <c r="Z28" s="18"/>
      <c r="AA28" s="18"/>
      <c r="AE28" s="19"/>
      <c r="AF28" s="18"/>
      <c r="AG28" s="18"/>
      <c r="AH28" s="19"/>
      <c r="AI28" s="18"/>
      <c r="AJ28" s="18"/>
      <c r="AK28" s="19"/>
      <c r="AL28" s="18"/>
      <c r="AM28" s="18"/>
      <c r="AN28" s="19"/>
      <c r="AO28" s="18"/>
      <c r="AP28" s="18"/>
      <c r="AQ28" s="19"/>
      <c r="AR28" s="18"/>
    </row>
    <row r="29" spans="2:44">
      <c r="B29" s="33" t="s">
        <v>344</v>
      </c>
      <c r="C29" s="76" t="s">
        <v>238</v>
      </c>
      <c r="D29" s="18"/>
      <c r="E29" s="18"/>
      <c r="F29" s="19"/>
      <c r="G29" s="33" t="s">
        <v>344</v>
      </c>
      <c r="H29" s="76" t="s">
        <v>239</v>
      </c>
      <c r="L29" s="33" t="s">
        <v>344</v>
      </c>
      <c r="M29" s="76" t="s">
        <v>245</v>
      </c>
      <c r="Q29" s="33" t="s">
        <v>344</v>
      </c>
      <c r="R29" s="76" t="s">
        <v>241</v>
      </c>
      <c r="S29" s="18"/>
      <c r="T29" s="19"/>
      <c r="V29" s="33" t="s">
        <v>344</v>
      </c>
      <c r="W29" s="76" t="s">
        <v>264</v>
      </c>
      <c r="X29" s="18"/>
      <c r="Y29" s="18"/>
      <c r="Z29" s="18"/>
      <c r="AA29" s="18"/>
      <c r="AE29" s="19"/>
      <c r="AF29" s="18"/>
      <c r="AG29" s="18"/>
      <c r="AH29" s="19"/>
      <c r="AI29" s="18"/>
      <c r="AJ29" s="18"/>
      <c r="AK29" s="19"/>
      <c r="AL29" s="18"/>
      <c r="AM29" s="18"/>
      <c r="AN29" s="19"/>
      <c r="AO29" s="18"/>
      <c r="AP29" s="18"/>
      <c r="AQ29" s="19"/>
      <c r="AR29" s="18"/>
    </row>
    <row r="30" spans="2:44">
      <c r="B30" s="33" t="s">
        <v>344</v>
      </c>
      <c r="C30" s="76" t="s">
        <v>243</v>
      </c>
      <c r="D30" s="18"/>
      <c r="E30" s="18"/>
      <c r="F30" s="19"/>
      <c r="G30" s="33" t="s">
        <v>344</v>
      </c>
      <c r="H30" s="76" t="s">
        <v>244</v>
      </c>
      <c r="L30" s="33" t="s">
        <v>344</v>
      </c>
      <c r="M30" s="76" t="s">
        <v>235</v>
      </c>
      <c r="Q30" s="33" t="s">
        <v>344</v>
      </c>
      <c r="R30" s="76" t="s">
        <v>246</v>
      </c>
      <c r="S30" s="18"/>
      <c r="T30" s="19"/>
      <c r="V30" s="33" t="s">
        <v>344</v>
      </c>
      <c r="W30" s="76" t="s">
        <v>257</v>
      </c>
      <c r="X30" s="18"/>
      <c r="Y30" s="18"/>
      <c r="Z30" s="18"/>
      <c r="AA30" s="18"/>
      <c r="AE30" s="19"/>
      <c r="AF30" s="18"/>
      <c r="AG30" s="18"/>
      <c r="AH30" s="19"/>
      <c r="AI30" s="18"/>
      <c r="AJ30" s="18"/>
      <c r="AK30" s="19"/>
      <c r="AL30" s="18"/>
      <c r="AM30" s="18"/>
      <c r="AN30" s="19"/>
      <c r="AO30" s="18"/>
      <c r="AP30" s="18"/>
      <c r="AQ30" s="19"/>
      <c r="AR30" s="18"/>
    </row>
    <row r="31" spans="2:44" ht="15" customHeight="1">
      <c r="B31" s="160" t="s">
        <v>560</v>
      </c>
      <c r="C31" s="75"/>
      <c r="D31" s="18"/>
      <c r="E31" s="18"/>
      <c r="F31" s="19"/>
      <c r="G31" s="33" t="s">
        <v>344</v>
      </c>
      <c r="H31" s="76" t="s">
        <v>248</v>
      </c>
      <c r="L31" s="33" t="s">
        <v>344</v>
      </c>
      <c r="M31" s="76" t="s">
        <v>249</v>
      </c>
      <c r="Q31" s="159" t="s">
        <v>561</v>
      </c>
      <c r="R31" s="77"/>
      <c r="S31" s="18"/>
      <c r="T31" s="19"/>
      <c r="V31" s="33" t="s">
        <v>344</v>
      </c>
      <c r="W31" s="76" t="s">
        <v>237</v>
      </c>
      <c r="X31" s="18"/>
      <c r="Y31" s="18"/>
      <c r="Z31" s="18"/>
      <c r="AE31" s="19"/>
      <c r="AF31" s="18"/>
      <c r="AG31" s="18"/>
      <c r="AH31" s="19"/>
      <c r="AI31" s="18"/>
      <c r="AJ31" s="18"/>
      <c r="AK31" s="19"/>
      <c r="AL31" s="18"/>
      <c r="AM31" s="18"/>
      <c r="AN31" s="19"/>
      <c r="AO31" s="18"/>
      <c r="AP31" s="18"/>
      <c r="AQ31" s="19"/>
      <c r="AR31" s="18"/>
    </row>
    <row r="32" spans="2:44" ht="18" customHeight="1">
      <c r="B32" s="161"/>
      <c r="C32" s="77"/>
      <c r="D32" s="18"/>
      <c r="E32" s="18"/>
      <c r="F32" s="19"/>
      <c r="G32" s="33" t="s">
        <v>344</v>
      </c>
      <c r="H32" s="76" t="s">
        <v>251</v>
      </c>
      <c r="L32" s="33" t="s">
        <v>540</v>
      </c>
      <c r="M32" s="76" t="s">
        <v>252</v>
      </c>
      <c r="Q32" s="162"/>
      <c r="R32" s="77"/>
      <c r="S32" s="18"/>
      <c r="T32" s="19"/>
      <c r="V32" s="33" t="s">
        <v>344</v>
      </c>
      <c r="W32" s="76" t="s">
        <v>269</v>
      </c>
      <c r="Y32" s="18"/>
      <c r="Z32" s="18"/>
      <c r="AA32" s="18"/>
      <c r="AE32" s="19"/>
      <c r="AF32" s="18"/>
      <c r="AG32" s="18"/>
      <c r="AH32" s="19"/>
      <c r="AI32" s="18"/>
      <c r="AJ32" s="18"/>
      <c r="AK32" s="19"/>
      <c r="AL32" s="18"/>
      <c r="AM32" s="18"/>
      <c r="AN32" s="19"/>
      <c r="AO32" s="18"/>
      <c r="AP32" s="18"/>
      <c r="AQ32" s="19"/>
      <c r="AR32" s="18"/>
    </row>
    <row r="33" spans="2:49" ht="15" customHeight="1">
      <c r="B33" s="33" t="s">
        <v>344</v>
      </c>
      <c r="C33" s="76" t="s">
        <v>254</v>
      </c>
      <c r="D33" s="20"/>
      <c r="E33" s="20"/>
      <c r="F33" s="21"/>
      <c r="G33" s="159" t="s">
        <v>562</v>
      </c>
      <c r="L33" s="33" t="s">
        <v>344</v>
      </c>
      <c r="M33" s="76" t="s">
        <v>255</v>
      </c>
      <c r="P33" s="20"/>
      <c r="Q33" s="25" t="s">
        <v>344</v>
      </c>
      <c r="R33" s="76" t="s">
        <v>259</v>
      </c>
      <c r="S33" s="11"/>
      <c r="T33" s="12"/>
      <c r="V33" s="33" t="s">
        <v>344</v>
      </c>
      <c r="W33" s="76" t="s">
        <v>242</v>
      </c>
      <c r="X33" s="18"/>
      <c r="Y33" s="11"/>
      <c r="Z33" s="11"/>
      <c r="AA33" s="11"/>
      <c r="AB33" s="12"/>
      <c r="AC33" s="11"/>
      <c r="AD33" s="11"/>
      <c r="AE33" s="12"/>
      <c r="AF33" s="11"/>
      <c r="AG33" s="11"/>
      <c r="AH33" s="12"/>
      <c r="AI33" s="11"/>
      <c r="AJ33" s="11"/>
      <c r="AK33" s="12"/>
      <c r="AL33" s="11"/>
      <c r="AM33" s="11"/>
      <c r="AN33" s="12"/>
      <c r="AO33" s="11"/>
      <c r="AP33" s="11"/>
      <c r="AQ33" s="12"/>
      <c r="AR33" s="11"/>
      <c r="AS33" s="11"/>
      <c r="AT33" s="12"/>
      <c r="AU33" s="11"/>
      <c r="AV33" s="22"/>
      <c r="AW33" s="10"/>
    </row>
    <row r="34" spans="2:49" ht="18" customHeight="1">
      <c r="B34" s="33" t="s">
        <v>344</v>
      </c>
      <c r="C34" s="76" t="s">
        <v>258</v>
      </c>
      <c r="D34" s="23"/>
      <c r="E34" s="23"/>
      <c r="F34" s="21"/>
      <c r="G34" s="159"/>
      <c r="H34" s="77"/>
      <c r="L34" s="159" t="s">
        <v>563</v>
      </c>
      <c r="Q34" s="25" t="s">
        <v>344</v>
      </c>
      <c r="R34" s="76" t="s">
        <v>268</v>
      </c>
      <c r="S34" s="11"/>
      <c r="T34" s="12"/>
      <c r="V34" s="33" t="s">
        <v>344</v>
      </c>
      <c r="W34" s="76" t="s">
        <v>274</v>
      </c>
      <c r="Y34" s="11"/>
      <c r="Z34" s="11"/>
      <c r="AA34" s="11"/>
      <c r="AB34" s="12"/>
      <c r="AC34" s="11"/>
      <c r="AD34" s="11"/>
      <c r="AE34" s="12"/>
      <c r="AF34" s="11"/>
      <c r="AG34" s="11"/>
      <c r="AH34" s="12"/>
      <c r="AI34" s="11"/>
      <c r="AJ34" s="11"/>
      <c r="AK34" s="12"/>
      <c r="AL34" s="11"/>
      <c r="AM34" s="11"/>
      <c r="AN34" s="12"/>
      <c r="AO34" s="11"/>
      <c r="AP34" s="11"/>
      <c r="AQ34" s="12"/>
      <c r="AR34" s="11"/>
      <c r="AS34" s="11"/>
      <c r="AT34" s="12"/>
      <c r="AU34" s="11"/>
      <c r="AV34" s="22"/>
      <c r="AW34" s="10"/>
    </row>
    <row r="35" spans="2:49" ht="18" customHeight="1">
      <c r="B35" s="33" t="s">
        <v>344</v>
      </c>
      <c r="C35" s="76" t="s">
        <v>261</v>
      </c>
      <c r="G35" s="33" t="s">
        <v>344</v>
      </c>
      <c r="H35" s="76" t="s">
        <v>262</v>
      </c>
      <c r="L35" s="161"/>
      <c r="M35" s="77"/>
      <c r="Q35" s="25" t="s">
        <v>344</v>
      </c>
      <c r="R35" s="76" t="s">
        <v>263</v>
      </c>
      <c r="T35" s="18"/>
      <c r="V35" s="33" t="s">
        <v>344</v>
      </c>
      <c r="W35" s="76" t="s">
        <v>247</v>
      </c>
    </row>
    <row r="36" spans="2:49">
      <c r="B36" s="33" t="s">
        <v>344</v>
      </c>
      <c r="C36" s="76" t="s">
        <v>265</v>
      </c>
      <c r="G36" s="33" t="s">
        <v>344</v>
      </c>
      <c r="H36" s="76" t="s">
        <v>266</v>
      </c>
      <c r="L36" s="33" t="s">
        <v>169</v>
      </c>
      <c r="M36" s="76" t="s">
        <v>267</v>
      </c>
      <c r="Q36" s="25" t="s">
        <v>344</v>
      </c>
      <c r="R36" s="76" t="s">
        <v>273</v>
      </c>
      <c r="T36" s="18"/>
      <c r="V36" s="33" t="s">
        <v>344</v>
      </c>
      <c r="W36" s="76" t="s">
        <v>279</v>
      </c>
    </row>
    <row r="37" spans="2:49">
      <c r="B37" s="33" t="s">
        <v>344</v>
      </c>
      <c r="C37" s="76" t="s">
        <v>303</v>
      </c>
      <c r="G37" s="33" t="s">
        <v>344</v>
      </c>
      <c r="H37" s="76" t="s">
        <v>271</v>
      </c>
      <c r="L37" s="33" t="s">
        <v>344</v>
      </c>
      <c r="M37" s="76" t="s">
        <v>272</v>
      </c>
      <c r="Q37" s="25" t="s">
        <v>344</v>
      </c>
      <c r="R37" s="76" t="s">
        <v>256</v>
      </c>
      <c r="T37" s="18"/>
      <c r="V37" s="33" t="s">
        <v>344</v>
      </c>
      <c r="W37" s="76" t="s">
        <v>284</v>
      </c>
    </row>
    <row r="38" spans="2:49">
      <c r="B38" s="33" t="s">
        <v>344</v>
      </c>
      <c r="C38" s="76" t="s">
        <v>270</v>
      </c>
      <c r="G38" s="33" t="s">
        <v>344</v>
      </c>
      <c r="H38" s="76" t="s">
        <v>276</v>
      </c>
      <c r="L38" s="33" t="s">
        <v>344</v>
      </c>
      <c r="M38" s="76" t="s">
        <v>277</v>
      </c>
      <c r="Q38" s="25" t="s">
        <v>344</v>
      </c>
      <c r="R38" s="76" t="s">
        <v>278</v>
      </c>
      <c r="T38" s="18"/>
      <c r="V38" s="33" t="s">
        <v>169</v>
      </c>
      <c r="W38" s="76" t="s">
        <v>288</v>
      </c>
    </row>
    <row r="39" spans="2:49">
      <c r="B39" s="33" t="s">
        <v>344</v>
      </c>
      <c r="C39" s="76" t="s">
        <v>275</v>
      </c>
      <c r="G39" s="33" t="s">
        <v>344</v>
      </c>
      <c r="H39" s="76" t="s">
        <v>281</v>
      </c>
      <c r="L39" s="33" t="s">
        <v>344</v>
      </c>
      <c r="M39" s="76" t="s">
        <v>295</v>
      </c>
      <c r="Q39" s="25" t="s">
        <v>344</v>
      </c>
      <c r="R39" s="76" t="s">
        <v>283</v>
      </c>
      <c r="T39" s="18"/>
      <c r="V39" s="33" t="s">
        <v>344</v>
      </c>
      <c r="W39" s="76" t="s">
        <v>292</v>
      </c>
    </row>
    <row r="40" spans="2:49" ht="15" customHeight="1">
      <c r="B40" s="33" t="s">
        <v>169</v>
      </c>
      <c r="C40" s="76" t="s">
        <v>280</v>
      </c>
      <c r="G40" s="159" t="s">
        <v>564</v>
      </c>
      <c r="L40" s="33" t="s">
        <v>344</v>
      </c>
      <c r="M40" s="76" t="s">
        <v>282</v>
      </c>
      <c r="Q40" s="25" t="s">
        <v>344</v>
      </c>
      <c r="R40" s="76" t="s">
        <v>287</v>
      </c>
      <c r="T40" s="18"/>
      <c r="V40" s="33" t="s">
        <v>169</v>
      </c>
      <c r="W40" s="76" t="s">
        <v>297</v>
      </c>
    </row>
    <row r="41" spans="2:49" ht="18" customHeight="1">
      <c r="B41" s="33" t="s">
        <v>344</v>
      </c>
      <c r="C41" s="76" t="s">
        <v>308</v>
      </c>
      <c r="G41" s="162"/>
      <c r="H41" s="77"/>
      <c r="L41" s="33" t="s">
        <v>344</v>
      </c>
      <c r="M41" s="76" t="s">
        <v>286</v>
      </c>
      <c r="Q41" s="25" t="s">
        <v>344</v>
      </c>
      <c r="R41" s="76" t="s">
        <v>291</v>
      </c>
      <c r="T41" s="18"/>
      <c r="V41" s="33" t="s">
        <v>344</v>
      </c>
      <c r="W41" s="76" t="s">
        <v>302</v>
      </c>
    </row>
    <row r="42" spans="2:49">
      <c r="B42" s="33" t="s">
        <v>344</v>
      </c>
      <c r="C42" s="76" t="s">
        <v>285</v>
      </c>
      <c r="G42" s="33" t="s">
        <v>170</v>
      </c>
      <c r="H42" s="76" t="s">
        <v>312</v>
      </c>
      <c r="L42" s="33" t="s">
        <v>344</v>
      </c>
      <c r="M42" s="76" t="s">
        <v>290</v>
      </c>
      <c r="Q42" s="25" t="s">
        <v>344</v>
      </c>
      <c r="R42" s="76" t="s">
        <v>296</v>
      </c>
      <c r="T42" s="18"/>
      <c r="V42" s="33" t="s">
        <v>344</v>
      </c>
      <c r="W42" s="76" t="s">
        <v>307</v>
      </c>
    </row>
    <row r="43" spans="2:49">
      <c r="B43" s="33" t="s">
        <v>344</v>
      </c>
      <c r="C43" s="76" t="s">
        <v>289</v>
      </c>
      <c r="G43" s="33" t="s">
        <v>170</v>
      </c>
      <c r="H43" s="76" t="s">
        <v>314</v>
      </c>
      <c r="L43" s="33" t="s">
        <v>344</v>
      </c>
      <c r="M43" s="76" t="s">
        <v>300</v>
      </c>
      <c r="Q43" s="25" t="s">
        <v>344</v>
      </c>
      <c r="R43" s="76" t="s">
        <v>301</v>
      </c>
      <c r="T43" s="18"/>
      <c r="V43" s="33" t="s">
        <v>344</v>
      </c>
      <c r="W43" s="76" t="s">
        <v>311</v>
      </c>
    </row>
    <row r="44" spans="2:49">
      <c r="B44" s="33" t="s">
        <v>344</v>
      </c>
      <c r="C44" s="76" t="s">
        <v>293</v>
      </c>
      <c r="G44" s="33" t="s">
        <v>170</v>
      </c>
      <c r="H44" s="76" t="s">
        <v>299</v>
      </c>
      <c r="L44" s="33" t="s">
        <v>344</v>
      </c>
      <c r="M44" s="76" t="s">
        <v>305</v>
      </c>
      <c r="Q44" s="25" t="s">
        <v>344</v>
      </c>
      <c r="R44" s="76" t="s">
        <v>306</v>
      </c>
      <c r="T44" s="18"/>
      <c r="V44" s="33" t="s">
        <v>344</v>
      </c>
      <c r="W44" s="76" t="s">
        <v>313</v>
      </c>
    </row>
    <row r="45" spans="2:49">
      <c r="B45" s="33" t="s">
        <v>344</v>
      </c>
      <c r="C45" s="76" t="s">
        <v>298</v>
      </c>
      <c r="G45" s="33" t="s">
        <v>344</v>
      </c>
      <c r="H45" s="76" t="s">
        <v>325</v>
      </c>
      <c r="L45" s="33" t="s">
        <v>344</v>
      </c>
      <c r="M45" s="76" t="s">
        <v>310</v>
      </c>
      <c r="T45" s="18"/>
      <c r="V45" s="33" t="s">
        <v>344</v>
      </c>
      <c r="W45" s="76" t="s">
        <v>260</v>
      </c>
    </row>
    <row r="46" spans="2:49" ht="15" customHeight="1">
      <c r="B46" s="160" t="s">
        <v>565</v>
      </c>
      <c r="G46" s="33" t="s">
        <v>344</v>
      </c>
      <c r="H46" s="76" t="s">
        <v>304</v>
      </c>
      <c r="L46" s="160" t="s">
        <v>566</v>
      </c>
      <c r="S46" s="18"/>
      <c r="V46" s="33" t="s">
        <v>344</v>
      </c>
      <c r="W46" s="76" t="s">
        <v>250</v>
      </c>
    </row>
    <row r="47" spans="2:49" ht="18" customHeight="1">
      <c r="B47" s="161"/>
      <c r="C47" s="77"/>
      <c r="D47" s="18"/>
      <c r="G47" s="33" t="s">
        <v>344</v>
      </c>
      <c r="H47" s="76" t="s">
        <v>316</v>
      </c>
      <c r="L47" s="159"/>
      <c r="M47" s="77"/>
      <c r="S47" s="18"/>
    </row>
    <row r="48" spans="2:49">
      <c r="B48" s="33" t="s">
        <v>344</v>
      </c>
      <c r="C48" s="76" t="s">
        <v>321</v>
      </c>
      <c r="D48" s="18"/>
      <c r="G48" s="33" t="s">
        <v>344</v>
      </c>
      <c r="H48" s="76" t="s">
        <v>319</v>
      </c>
      <c r="I48" s="19"/>
      <c r="L48" s="33" t="s">
        <v>344</v>
      </c>
      <c r="M48" s="76" t="s">
        <v>326</v>
      </c>
      <c r="S48" s="18"/>
    </row>
    <row r="49" spans="2:21">
      <c r="B49" s="33" t="s">
        <v>344</v>
      </c>
      <c r="C49" s="76" t="s">
        <v>324</v>
      </c>
      <c r="D49" s="18"/>
      <c r="G49" s="33" t="s">
        <v>344</v>
      </c>
      <c r="H49" s="76" t="s">
        <v>309</v>
      </c>
      <c r="I49" s="19"/>
      <c r="L49" s="33" t="s">
        <v>344</v>
      </c>
      <c r="M49" s="76" t="s">
        <v>317</v>
      </c>
      <c r="Q49" s="30"/>
      <c r="R49" s="81"/>
      <c r="U49" s="9"/>
    </row>
    <row r="50" spans="2:21">
      <c r="B50" s="33" t="s">
        <v>169</v>
      </c>
      <c r="C50" s="76" t="s">
        <v>315</v>
      </c>
      <c r="D50" s="18"/>
      <c r="G50" s="33" t="s">
        <v>169</v>
      </c>
      <c r="H50" s="76" t="s">
        <v>322</v>
      </c>
      <c r="I50" s="19"/>
      <c r="L50" s="33" t="s">
        <v>344</v>
      </c>
      <c r="M50" s="76" t="s">
        <v>329</v>
      </c>
      <c r="Q50" s="31"/>
      <c r="R50" s="81"/>
      <c r="U50" s="9"/>
    </row>
    <row r="51" spans="2:21" ht="15.6">
      <c r="B51" s="33" t="s">
        <v>344</v>
      </c>
      <c r="C51" s="76" t="s">
        <v>335</v>
      </c>
      <c r="D51" s="24"/>
      <c r="G51" s="33" t="s">
        <v>170</v>
      </c>
      <c r="H51" s="76" t="s">
        <v>294</v>
      </c>
      <c r="I51" s="19"/>
      <c r="L51" s="33" t="s">
        <v>344</v>
      </c>
      <c r="M51" s="76" t="s">
        <v>320</v>
      </c>
      <c r="Q51" s="31"/>
      <c r="R51" s="81"/>
      <c r="U51" s="9"/>
    </row>
    <row r="52" spans="2:21">
      <c r="B52" s="33" t="s">
        <v>344</v>
      </c>
      <c r="C52" s="76" t="s">
        <v>318</v>
      </c>
      <c r="D52" s="18"/>
      <c r="G52" s="33" t="s">
        <v>344</v>
      </c>
      <c r="H52" s="76" t="s">
        <v>328</v>
      </c>
      <c r="I52" s="19"/>
      <c r="L52" s="33" t="s">
        <v>344</v>
      </c>
      <c r="M52" s="76" t="s">
        <v>323</v>
      </c>
      <c r="Q52" s="31"/>
      <c r="R52" s="81"/>
      <c r="U52" s="9"/>
    </row>
    <row r="53" spans="2:21">
      <c r="B53" s="33" t="s">
        <v>344</v>
      </c>
      <c r="C53" s="76" t="s">
        <v>327</v>
      </c>
      <c r="D53" s="18"/>
      <c r="G53" s="33" t="s">
        <v>344</v>
      </c>
      <c r="H53" s="76" t="s">
        <v>331</v>
      </c>
      <c r="I53" s="19"/>
      <c r="L53" s="33" t="s">
        <v>344</v>
      </c>
      <c r="M53" s="76" t="s">
        <v>332</v>
      </c>
      <c r="Q53" s="31"/>
      <c r="R53" s="81"/>
      <c r="U53" s="9"/>
    </row>
    <row r="54" spans="2:21">
      <c r="B54" s="33" t="s">
        <v>344</v>
      </c>
      <c r="C54" s="76" t="s">
        <v>337</v>
      </c>
      <c r="D54" s="18"/>
      <c r="L54" s="33" t="s">
        <v>344</v>
      </c>
      <c r="M54" s="76" t="s">
        <v>334</v>
      </c>
      <c r="Q54" s="31"/>
      <c r="R54" s="81"/>
      <c r="U54" s="9"/>
    </row>
    <row r="55" spans="2:21">
      <c r="B55" s="33" t="s">
        <v>344</v>
      </c>
      <c r="C55" s="76" t="s">
        <v>330</v>
      </c>
      <c r="D55" s="18"/>
      <c r="L55" s="33" t="s">
        <v>344</v>
      </c>
      <c r="M55" s="76" t="s">
        <v>336</v>
      </c>
      <c r="S55" s="18"/>
    </row>
    <row r="56" spans="2:21">
      <c r="B56" s="33" t="s">
        <v>344</v>
      </c>
      <c r="C56" s="76" t="s">
        <v>339</v>
      </c>
      <c r="D56" s="18"/>
      <c r="L56" s="33" t="s">
        <v>344</v>
      </c>
      <c r="M56" s="76" t="s">
        <v>338</v>
      </c>
      <c r="S56" s="18"/>
    </row>
    <row r="57" spans="2:21">
      <c r="B57" s="33" t="s">
        <v>344</v>
      </c>
      <c r="C57" s="76" t="s">
        <v>333</v>
      </c>
      <c r="D57" s="18"/>
      <c r="E57" s="18"/>
      <c r="F57" s="19"/>
      <c r="L57" s="33" t="s">
        <v>344</v>
      </c>
      <c r="M57" s="76" t="s">
        <v>340</v>
      </c>
      <c r="S57" s="18"/>
    </row>
    <row r="58" spans="2:21">
      <c r="L58" s="33" t="s">
        <v>344</v>
      </c>
      <c r="M58" s="76" t="s">
        <v>341</v>
      </c>
      <c r="S58" s="18"/>
    </row>
    <row r="59" spans="2:21">
      <c r="Q59" s="18"/>
      <c r="R59" s="77"/>
      <c r="S59" s="18"/>
    </row>
  </sheetData>
  <sheetProtection selectLockedCells="1"/>
  <mergeCells count="21">
    <mergeCell ref="G33:G34"/>
    <mergeCell ref="L34:L35"/>
    <mergeCell ref="G40:G41"/>
    <mergeCell ref="B46:B47"/>
    <mergeCell ref="L46:L47"/>
    <mergeCell ref="B31:B32"/>
    <mergeCell ref="Q31:Q32"/>
    <mergeCell ref="V2:W2"/>
    <mergeCell ref="H5:I5"/>
    <mergeCell ref="B7:T7"/>
    <mergeCell ref="H8:I8"/>
    <mergeCell ref="B12:B13"/>
    <mergeCell ref="G12:G13"/>
    <mergeCell ref="L12:L13"/>
    <mergeCell ref="Q12:Q13"/>
    <mergeCell ref="V12:V13"/>
    <mergeCell ref="Q19:Q20"/>
    <mergeCell ref="B21:B22"/>
    <mergeCell ref="L22:L23"/>
    <mergeCell ref="G23:G24"/>
    <mergeCell ref="V26:V27"/>
  </mergeCells>
  <conditionalFormatting sqref="A12:XFD59">
    <cfRule type="containsText" dxfId="1322" priority="1" operator="containsText" text="P1">
      <formula>NOT(ISERROR(SEARCH("P1",A12)))</formula>
    </cfRule>
    <cfRule type="containsText" dxfId="1321" priority="2" operator="containsText" text="P2">
      <formula>NOT(ISERROR(SEARCH("P2",A12)))</formula>
    </cfRule>
    <cfRule type="containsText" dxfId="1320" priority="3" operator="containsText" text="P3">
      <formula>NOT(ISERROR(SEARCH("P3",A12)))</formula>
    </cfRule>
    <cfRule type="containsText" dxfId="1319" priority="4" operator="containsText" text="N/A">
      <formula>NOT(ISERROR(SEARCH("N/A",A12)))</formula>
    </cfRule>
    <cfRule type="containsText" dxfId="1318" priority="5" operator="containsText" text="B1">
      <formula>NOT(ISERROR(SEARCH("B1",A12)))</formula>
    </cfRule>
    <cfRule type="containsText" dxfId="1317" priority="6" operator="containsText" text="B2">
      <formula>NOT(ISERROR(SEARCH("B2",A12)))</formula>
    </cfRule>
    <cfRule type="containsText" dxfId="1316" priority="7" operator="containsText" text="B3">
      <formula>NOT(ISERROR(SEARCH("B3",A12)))</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E79896A4151F445BA0724A15EF62B78" ma:contentTypeVersion="4" ma:contentTypeDescription="Create a new document." ma:contentTypeScope="" ma:versionID="3fe89062d70898abfd75cb44b4554962">
  <xsd:schema xmlns:xsd="http://www.w3.org/2001/XMLSchema" xmlns:xs="http://www.w3.org/2001/XMLSchema" xmlns:p="http://schemas.microsoft.com/office/2006/metadata/properties" xmlns:ns2="c9f3d31f-53d8-46c5-8e45-f6e37ebb1336" targetNamespace="http://schemas.microsoft.com/office/2006/metadata/properties" ma:root="true" ma:fieldsID="4e2d390fd81453c7d2924444f220552c" ns2:_="">
    <xsd:import namespace="c9f3d31f-53d8-46c5-8e45-f6e37ebb133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f3d31f-53d8-46c5-8e45-f6e37ebb13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1F0C85-CB0B-4583-8C2C-408875A7C576}">
  <ds:schemaRefs>
    <ds:schemaRef ds:uri="http://schemas.microsoft.com/sharepoint/v3/contenttype/forms"/>
  </ds:schemaRefs>
</ds:datastoreItem>
</file>

<file path=customXml/itemProps2.xml><?xml version="1.0" encoding="utf-8"?>
<ds:datastoreItem xmlns:ds="http://schemas.openxmlformats.org/officeDocument/2006/customXml" ds:itemID="{D10E9C5B-932F-4C68-91BE-6F7B6E6A9F2D}">
  <ds:schemaRefs>
    <ds:schemaRef ds:uri="http://schemas.microsoft.com/office/2006/documentManagement/types"/>
    <ds:schemaRef ds:uri="http://www.w3.org/XML/1998/namespace"/>
    <ds:schemaRef ds:uri="79d8ff95-0ebd-46cb-8360-97318506dc9e"/>
    <ds:schemaRef ds:uri="http://purl.org/dc/dcmitype/"/>
    <ds:schemaRef ds:uri="http://purl.org/dc/elements/1.1/"/>
    <ds:schemaRef ds:uri="e7807545-4cd5-4eeb-8ae5-5da6dabcfec7"/>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F636F98-9960-4C59-A6EB-CBB9D532EF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f3d31f-53d8-46c5-8e45-f6e37ebb13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vt:i4>
      </vt:variant>
    </vt:vector>
  </HeadingPairs>
  <TitlesOfParts>
    <vt:vector size="24" baseType="lpstr">
      <vt:lpstr>Presentation</vt:lpstr>
      <vt:lpstr>Table 1</vt:lpstr>
      <vt:lpstr>Table 2</vt:lpstr>
      <vt:lpstr>Fig.2_M1.1</vt:lpstr>
      <vt:lpstr>Fig.3_M1.2</vt:lpstr>
      <vt:lpstr>Fig.4_M1.3</vt:lpstr>
      <vt:lpstr>Fig.5_M1.4</vt:lpstr>
      <vt:lpstr>Fig.6_M1.5</vt:lpstr>
      <vt:lpstr>Fig.7_M2.1</vt:lpstr>
      <vt:lpstr>Fig.8_M2.2</vt:lpstr>
      <vt:lpstr>Fig.9_M2.3</vt:lpstr>
      <vt:lpstr>Fig.10_M2.4</vt:lpstr>
      <vt:lpstr>Fig.11_M3.1</vt:lpstr>
      <vt:lpstr>Fig.12_M3.2</vt:lpstr>
      <vt:lpstr>Fig.13_M3.3</vt:lpstr>
      <vt:lpstr>Fig.14_M3.4</vt:lpstr>
      <vt:lpstr>Fig.15_M3.5</vt:lpstr>
      <vt:lpstr>Fig.16_M4</vt:lpstr>
      <vt:lpstr>Fig.17_M5</vt:lpstr>
      <vt:lpstr>Fig.18_M6</vt:lpstr>
      <vt:lpstr>Fig.19_M7</vt:lpstr>
      <vt:lpstr>Fig.20_M8</vt:lpstr>
      <vt:lpstr>Fig.21_All Measures</vt:lpstr>
      <vt:lpstr>'Table 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ALYNN</dc:creator>
  <cp:lastModifiedBy>alynn</cp:lastModifiedBy>
  <cp:lastPrinted>2020-05-14T19:01:19Z</cp:lastPrinted>
  <dcterms:created xsi:type="dcterms:W3CDTF">2020-05-08T15:23:44Z</dcterms:created>
  <dcterms:modified xsi:type="dcterms:W3CDTF">2021-03-03T18:59:23Z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0x010100EE79896A4151F445BA0724A15EF62B78</vt:lpwstr>
  </property>
</Properties>
</file>